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570" windowWidth="13395" windowHeight="8340" activeTab="0"/>
  </bookViews>
  <sheets>
    <sheet name="建設工事" sheetId="1" r:id="rId1"/>
    <sheet name="委託業務" sheetId="2" r:id="rId2"/>
    <sheet name="物品購入" sheetId="3" r:id="rId3"/>
  </sheets>
  <definedNames>
    <definedName name="_xlnm._FilterDatabase" localSheetId="1" hidden="1">'委託業務'!$D$4:$L$4</definedName>
    <definedName name="_xlnm._FilterDatabase" localSheetId="0" hidden="1">'建設工事'!$D$4:$M$4</definedName>
    <definedName name="_xlnm._FilterDatabase" localSheetId="2" hidden="1">'物品購入'!$D$4:$L$4</definedName>
    <definedName name="_xlnm.Print_Area" localSheetId="1">'委託業務'!$C:$M</definedName>
    <definedName name="_xlnm.Print_Area" localSheetId="0">'建設工事'!$C$1:$N$124</definedName>
    <definedName name="_xlnm.Print_Area" localSheetId="2">'物品購入'!$C:$M</definedName>
    <definedName name="_xlnm.Print_Titles" localSheetId="1">'委託業務'!$1:$4</definedName>
    <definedName name="_xlnm.Print_Titles" localSheetId="0">'建設工事'!$1:$4</definedName>
    <definedName name="_xlnm.Print_Titles" localSheetId="2">'物品購入'!$1:$4</definedName>
  </definedNames>
  <calcPr fullCalcOnLoad="1"/>
</workbook>
</file>

<file path=xl/sharedStrings.xml><?xml version="1.0" encoding="utf-8"?>
<sst xmlns="http://schemas.openxmlformats.org/spreadsheetml/2006/main" count="1089" uniqueCount="381">
  <si>
    <t>工　　　事　　　名</t>
  </si>
  <si>
    <t>入　札　日</t>
  </si>
  <si>
    <t>落　札　業　者</t>
  </si>
  <si>
    <t>担当課</t>
  </si>
  <si>
    <t>委託業務名</t>
  </si>
  <si>
    <t>業務場所</t>
  </si>
  <si>
    <t>工事場所</t>
  </si>
  <si>
    <r>
      <t>落札金額</t>
    </r>
    <r>
      <rPr>
        <sz val="8"/>
        <rFont val="ＭＳ Ｐゴシック"/>
        <family val="3"/>
      </rPr>
      <t xml:space="preserve">
（税抜きの額）</t>
    </r>
  </si>
  <si>
    <t>工種</t>
  </si>
  <si>
    <t>入札方法</t>
  </si>
  <si>
    <r>
      <t xml:space="preserve">最低制限額
</t>
    </r>
    <r>
      <rPr>
        <sz val="8"/>
        <rFont val="ＭＳ Ｐゴシック"/>
        <family val="3"/>
      </rPr>
      <t>（税抜きの額）</t>
    </r>
  </si>
  <si>
    <r>
      <t xml:space="preserve">落札金額
</t>
    </r>
    <r>
      <rPr>
        <sz val="8"/>
        <rFont val="ＭＳ Ｐゴシック"/>
        <family val="3"/>
      </rPr>
      <t>（税抜きの額）</t>
    </r>
  </si>
  <si>
    <r>
      <t xml:space="preserve">予定価格
</t>
    </r>
    <r>
      <rPr>
        <sz val="8"/>
        <rFont val="ＭＳ Ｐゴシック"/>
        <family val="3"/>
      </rPr>
      <t>（税抜きの額）</t>
    </r>
  </si>
  <si>
    <r>
      <t xml:space="preserve">予定価格
</t>
    </r>
    <r>
      <rPr>
        <sz val="8"/>
        <rFont val="ＭＳ Ｐゴシック"/>
        <family val="3"/>
      </rPr>
      <t>（税抜きの額）</t>
    </r>
  </si>
  <si>
    <t>更新日</t>
  </si>
  <si>
    <t xml:space="preserve">(単位：円) </t>
  </si>
  <si>
    <t>一般競争入札</t>
  </si>
  <si>
    <t>学校教育課</t>
  </si>
  <si>
    <t>吉川町防災コミュニティセンター建築主体工事(防第29007号)</t>
  </si>
  <si>
    <t>建築一式</t>
  </si>
  <si>
    <t>防災対策課</t>
  </si>
  <si>
    <t>香南市吉川町吉原</t>
  </si>
  <si>
    <t>のいちふれあいセンター調理実習室他改修工事(住第29040号)</t>
  </si>
  <si>
    <t>住宅管財課</t>
  </si>
  <si>
    <t>香南市野市町西野</t>
  </si>
  <si>
    <t>香南市役所庁舎西事務所建設工事(住第29042号)</t>
  </si>
  <si>
    <t>吉川消防団屯所建設工事（建築主体）(消第29001号)</t>
  </si>
  <si>
    <t>消防本部</t>
  </si>
  <si>
    <t>香南市吉川町吉原３７５番地１他</t>
  </si>
  <si>
    <t>香南市空き家改修及び耐震補強工事（お試し滞在住宅)(地第29010号)</t>
  </si>
  <si>
    <t>地域支援課</t>
  </si>
  <si>
    <t>香南市香我美町</t>
  </si>
  <si>
    <t>林道畑山奥西川線擁壁改修工事(農第29015号)</t>
  </si>
  <si>
    <t>土木一式</t>
  </si>
  <si>
    <t>農林課</t>
  </si>
  <si>
    <t>香南市香我美町奥西川</t>
  </si>
  <si>
    <t>林道城山羽尾線路側復旧工事(農第29301号)</t>
  </si>
  <si>
    <t>香南市夜須町夜須川</t>
  </si>
  <si>
    <t>上夜須橋橋梁補修工事(建第29003号)</t>
  </si>
  <si>
    <t>建設課</t>
  </si>
  <si>
    <t>香南市夜須町</t>
  </si>
  <si>
    <t>香南市吉川隣保館除却工事(人第29001号)</t>
  </si>
  <si>
    <t>人権課</t>
  </si>
  <si>
    <t>香南市吉川町</t>
  </si>
  <si>
    <t>(有)河崎興業　</t>
  </si>
  <si>
    <t>指名競争入札</t>
  </si>
  <si>
    <t>香我美中学校屋上防水他改修工事(学第29014号)</t>
  </si>
  <si>
    <t>防水</t>
  </si>
  <si>
    <t>香南市立香我美中学校</t>
  </si>
  <si>
    <t>(株)足達工業　</t>
  </si>
  <si>
    <t>香我美小学校　大規模改造Ⅰ期工事(建築主体）(学第28190号)</t>
  </si>
  <si>
    <t>香南市香我美小学校</t>
  </si>
  <si>
    <t>四国開発・カザケン特定建設工事共同企業体　代表者　四国開発株式会社本店</t>
  </si>
  <si>
    <t>平成29年度香南市夜須町中町団地除却工事設計監理委託業務(住第29045号)</t>
  </si>
  <si>
    <t>赤岡町南町津波避難タワー工事監理委託業務(防第28069号)</t>
  </si>
  <si>
    <t>香南市赤岡町</t>
  </si>
  <si>
    <t>(有)岩城建築設計事務所　</t>
  </si>
  <si>
    <t>香我美町岸本10区津波避難タワー工事監理委託業務(防第28070号)</t>
  </si>
  <si>
    <t>香南市香我美町岸本</t>
  </si>
  <si>
    <t>(有)熊沢構造設計事務所　</t>
  </si>
  <si>
    <t>吉川町松ヶ瀬津波避難タワー整備工損事後調査委託業務(防第29006号)</t>
  </si>
  <si>
    <t>香南市吉川町古川</t>
  </si>
  <si>
    <t>(有)高信建築設計事務所　</t>
  </si>
  <si>
    <t>-</t>
  </si>
  <si>
    <t>(株)加藤建設　</t>
  </si>
  <si>
    <t>香南市小中学校無線LAN整備工事(学第29025号)</t>
  </si>
  <si>
    <t>電気通信</t>
  </si>
  <si>
    <t>香南市内小中学校</t>
  </si>
  <si>
    <t>吉川消防団屯所建設工事監理委託業務(消第29004号)</t>
  </si>
  <si>
    <t>(株)ニシトミ　野市営業所</t>
  </si>
  <si>
    <t>四国開発(株)　本店</t>
  </si>
  <si>
    <t>赤岡町南町津波避難タワー電気設備工事(防第29017号)</t>
  </si>
  <si>
    <t>電気</t>
  </si>
  <si>
    <t>香我美町岸本10区津波避難タワー電気設備工事(防第29018号)</t>
  </si>
  <si>
    <t>林道畑山奥西川線舗装修繕工事(農第29023号)</t>
  </si>
  <si>
    <t>ほ装</t>
  </si>
  <si>
    <t>林道畑山仲木屋線側溝清掃工事(農第29024号)</t>
  </si>
  <si>
    <t>香南市夜須町羽尾</t>
  </si>
  <si>
    <t>香南市地域防災計画改定委託業務(防第29015号)</t>
  </si>
  <si>
    <t>香南市内</t>
  </si>
  <si>
    <t>旧山北消防屯所解体設計委託業務(消第29018号)</t>
  </si>
  <si>
    <t>のいちふれあいセンター調理実習室他改修工事監理委託業務(住第29048号)</t>
  </si>
  <si>
    <t>平成29年度吉川町改良住宅浄化槽等設置工事設計監理委託業務(住第29054号)</t>
  </si>
  <si>
    <t>(有)徳大建設　</t>
  </si>
  <si>
    <t>吉川消防団屯所建設工事（電気設備）(消第29002号)</t>
  </si>
  <si>
    <t>吉川消防団屯所建設工事（機械設備）(消第29003号)</t>
  </si>
  <si>
    <t>管</t>
  </si>
  <si>
    <t>香我美図書館２階空調設備取替工事(生第29107号)</t>
  </si>
  <si>
    <t>生涯学習課</t>
  </si>
  <si>
    <t>香南市香我美町徳王子2220-1</t>
  </si>
  <si>
    <t>旧野市給食センター解体工事(学第29045号)</t>
  </si>
  <si>
    <t>香南市旧野市給食センター</t>
  </si>
  <si>
    <t>夜須運動広場管理棟トイレ設置工事(生第29099号)</t>
  </si>
  <si>
    <t>市道東西線他舗装修繕工事(建第29038号)</t>
  </si>
  <si>
    <t>香南市香我美町徳王子・野市町西野</t>
  </si>
  <si>
    <t>28災農地・農業用施設災害復旧事業　西山1/66(田)101/66(水路)災害復旧工事(農第29302号)</t>
  </si>
  <si>
    <t>香南市夜須町西山</t>
  </si>
  <si>
    <t>香我美町香我美町山北1558ｰ1</t>
  </si>
  <si>
    <t>向井電機　</t>
  </si>
  <si>
    <t>龍・河崎特定建設工事共同企業体　代表者　株式会社龍建設香南営業所</t>
  </si>
  <si>
    <t>一般競争入札
(総合評価方式)</t>
  </si>
  <si>
    <t>夜須送配水管布設工事に伴う舗装修繕工事(簡水第29009号)</t>
  </si>
  <si>
    <t>上下水道課</t>
  </si>
  <si>
    <t>香南市夜須町　西山</t>
  </si>
  <si>
    <t>住家防災対策事業予防がけ第1-5号工事(建第29058号)</t>
  </si>
  <si>
    <t>設定なし</t>
  </si>
  <si>
    <t>(株)建設技術研究所　高知事務所</t>
  </si>
  <si>
    <t>三宝山ﾄﾝﾈﾙ点検調査委託業務(農第29021号)</t>
  </si>
  <si>
    <t>香南市野市町兎田</t>
  </si>
  <si>
    <t>旧野市給食センター解体工事監理委託業務(学第29046号)</t>
  </si>
  <si>
    <t>香我美小学校大規模改造Ⅰ期工事監理委託業務(学第29030号)</t>
  </si>
  <si>
    <t>香南市立香我美小学校</t>
  </si>
  <si>
    <t>佐古川橋耐震補強設計委託業務(建第29052号)</t>
  </si>
  <si>
    <t>香南市野市町</t>
  </si>
  <si>
    <t>香南市役所南別館解体工事工損事前調査委託業務(住第29065号)</t>
  </si>
  <si>
    <t>ＮＥＣネッツエスアイ(株)　四国支店</t>
  </si>
  <si>
    <t>(株)香美水道組合　</t>
  </si>
  <si>
    <t>(有)モリタハウス　</t>
  </si>
  <si>
    <t>(株)太貴建設　</t>
  </si>
  <si>
    <t>(有)福東建設　</t>
  </si>
  <si>
    <t>(有)小西建設　</t>
  </si>
  <si>
    <t>香南市お試し滞在住宅耐震補強及び改修工事(地第29013号)</t>
  </si>
  <si>
    <t>香我美小学校大規模改造Ⅰ期工事(電気設備）(学第29028号)</t>
  </si>
  <si>
    <t>香我美小学校大規模改造Ⅰ期工事(機械設備）(学第29029号)</t>
  </si>
  <si>
    <t>野市中学校音楽室他空調機設置工事(学第29042号)</t>
  </si>
  <si>
    <t>香南市立野市中学校</t>
  </si>
  <si>
    <t>夜須中学校家庭科室空調機設置工事(学第29043号)</t>
  </si>
  <si>
    <t>香南市立夜須中学校</t>
  </si>
  <si>
    <t>香南市吉川町九六ノ前団地浄化槽等設置工事(住第29061号)</t>
  </si>
  <si>
    <t>香南市吉川町北新田団地浄化槽等設置工事(住第29062号)</t>
  </si>
  <si>
    <t>香南市吉川町瀬戸B団地浄化槽等設置工事(住第29063号)</t>
  </si>
  <si>
    <t>平成２９年度　物品業務 入札結果</t>
  </si>
  <si>
    <t>物品名</t>
  </si>
  <si>
    <t>納入場所</t>
  </si>
  <si>
    <t>のいちふれあいセンター調理実習室備品購入業務(住第29041号)</t>
  </si>
  <si>
    <t>(株)富士　</t>
  </si>
  <si>
    <t>野市消防団富家分団消防ポンプ自動車（CD-1型）購入業務(消第29021号)</t>
  </si>
  <si>
    <t>香南市野市町消防団富家分団屯所</t>
  </si>
  <si>
    <t>(有)共栄防災設備　香南支店</t>
  </si>
  <si>
    <t>ミタニ建設工業(株)　</t>
  </si>
  <si>
    <t>(株)アキヒロ石材　</t>
  </si>
  <si>
    <t>香南市旧吉川共同集出荷貯蔵施設解体工事(環第29028号)</t>
  </si>
  <si>
    <t>環境対策課</t>
  </si>
  <si>
    <t>吉川町吉原45番地2</t>
  </si>
  <si>
    <t>三宝山トンネル照明器具修繕工事(農第29025号)</t>
  </si>
  <si>
    <t>(株)第一コンサルタンツ　</t>
  </si>
  <si>
    <t>田中建築設計事務所　</t>
  </si>
  <si>
    <t>(株)ライト岡田設計　</t>
  </si>
  <si>
    <t>国際航業(株)　高知営業所</t>
  </si>
  <si>
    <t>(株)高建総合コンサルタント　高知支店</t>
  </si>
  <si>
    <t>平成29年度地籍調査委託業務（FⅡ-2･G･H）赤岡町西部･吉川町古川の各一部(建第29039号)</t>
  </si>
  <si>
    <t>香南市</t>
  </si>
  <si>
    <t>平成29年度地籍調査委託業務（C･E2･FⅠ･FⅡ-1）吉川町吉原･野市町下井の各一部(建第29040号)</t>
  </si>
  <si>
    <t>東野南地区　１号道路　市道山地線測量設計委託業務(建第29053号)</t>
  </si>
  <si>
    <t>香南市野市町東野</t>
  </si>
  <si>
    <t>香南市避難所運営マニュアル策定委託業務(防第29016号)</t>
  </si>
  <si>
    <t>西佐古テニスコート管理棟設計委託業務(生第29120号)</t>
  </si>
  <si>
    <t>(株)濱田水道工務店　</t>
  </si>
  <si>
    <t>(有)吉本設備　</t>
  </si>
  <si>
    <t>日吉神社津波避難道誘導灯整備工事(防第29027号)</t>
  </si>
  <si>
    <t>山地遠山公民館用地造成工事(住第29044号)</t>
  </si>
  <si>
    <t>吉川町防災コミュニティセンター機械設備工事(防第29009号)</t>
  </si>
  <si>
    <t>吉川町防災コミュニティセンター工事監理委託業務(防第29010号)</t>
  </si>
  <si>
    <t>(有)エウチ　</t>
  </si>
  <si>
    <t>(株)国吉電気商会　</t>
  </si>
  <si>
    <t>市道山本線道路改良工事(建第29050号)</t>
  </si>
  <si>
    <t>吉川町防災コミュニティセンター電気設備工事(防第29008号)</t>
  </si>
  <si>
    <t>上岡・吉原地区　4号農道水路他改良工事(建第29072号)</t>
  </si>
  <si>
    <t>香南市野市町上岡</t>
  </si>
  <si>
    <t>南海測量設計(株)　高知支店</t>
  </si>
  <si>
    <t>(株)イチイコンサルタント　</t>
  </si>
  <si>
    <t>(株)ＭＡ設計事務所　</t>
  </si>
  <si>
    <t>市道新宮深渕線（岩松橋）測量設計委託業務(建第29011号)</t>
  </si>
  <si>
    <t>香南市内小学校　建築基準法第12条に基づく定期点検委託業務(学第29082号)</t>
  </si>
  <si>
    <t>香南市内小学校(3校)</t>
  </si>
  <si>
    <t>野市中学校避難シューター改修工事(学第29104号)</t>
  </si>
  <si>
    <t>消防施設</t>
  </si>
  <si>
    <t>岸本西地区排水路改修工事(建第29013号)</t>
  </si>
  <si>
    <t>手結南津波避難道整備工事(防第29021号)</t>
  </si>
  <si>
    <t>香南市夜須町手結</t>
  </si>
  <si>
    <t>夜須町西山配水管布設替工事(簡水第29013号)</t>
  </si>
  <si>
    <t>水道施設</t>
  </si>
  <si>
    <t>(株)アンプル　</t>
  </si>
  <si>
    <t>高南・香美水道特定建設工事共同企業体　代表者　株式会社高南設備工業</t>
  </si>
  <si>
    <t>伊東・邦成特定建設工事共同企業体　代表者　伊東電氣有限会社</t>
  </si>
  <si>
    <t>赤岡市民館駐車場整備工事(人第29005号)</t>
  </si>
  <si>
    <t>香南市役所赤岡市民館</t>
  </si>
  <si>
    <t>福島第2津波避難道整備工事(防第29020号)</t>
  </si>
  <si>
    <t>下井西（2）地区15号水路改修工事(建第29074号)</t>
  </si>
  <si>
    <t>香南市野市町下井</t>
  </si>
  <si>
    <t>市道野田南線改良工事(建第29078号)</t>
  </si>
  <si>
    <t>吉川漁港海岸外１海岸漁港海岸長寿命化計画策定委託業務(漁海老第1-1号)</t>
  </si>
  <si>
    <t>商工水産課</t>
  </si>
  <si>
    <t>香南市夜須町手結山・吉川町吉原</t>
  </si>
  <si>
    <t>住吉漁港外１港維持浚渫事業測量設計委託業務(商第29023号)</t>
  </si>
  <si>
    <t>東野37路線舗装復旧工事(水公第29004号)</t>
  </si>
  <si>
    <t>香南市夜須町中町団地除却工事(住第29081号)</t>
  </si>
  <si>
    <t>とび･土工･ｺﾝｸﾘｰﾄ</t>
  </si>
  <si>
    <t>夜須町西山配水管布設替工事(簡水第29019号)</t>
  </si>
  <si>
    <t>(株)田内組　</t>
  </si>
  <si>
    <t>(有)のいち建設　</t>
  </si>
  <si>
    <t>下井西（1）地区10号農道・水路他改良工事(建第29088号)</t>
  </si>
  <si>
    <t>野市防災備蓄倉庫建築主体工事(防第29032号)</t>
  </si>
  <si>
    <t>香南市野市町本村</t>
  </si>
  <si>
    <t>香南市新庁舎整備工損事前調査委託業務(住第29056号)</t>
  </si>
  <si>
    <t>(株)エイト日本技術開発　高知支店</t>
  </si>
  <si>
    <t>一般競争入札</t>
  </si>
  <si>
    <t>大勝建設(株)　</t>
  </si>
  <si>
    <t>七星建設(有)　</t>
  </si>
  <si>
    <t>(有)インタクト　</t>
  </si>
  <si>
    <t>口西川配水池送配水電磁流量計取替工事(上水第29025号)</t>
  </si>
  <si>
    <t>香南市香我美町　口西川</t>
  </si>
  <si>
    <t>西中筋7水路改修工事(農第29031号)</t>
  </si>
  <si>
    <t>下井西（2）地区6号水路改修工事(建第29087号)</t>
  </si>
  <si>
    <t>住吉漁港水産基盤ストックマネジメント工事(漁保全第1-5号)</t>
  </si>
  <si>
    <t>香南市夜須町手結山</t>
  </si>
  <si>
    <t>市道八丁地二号線配水管布設替工事(上水第29020号)</t>
  </si>
  <si>
    <t>香南市野市町　下井</t>
  </si>
  <si>
    <t>市道ウサイ田堀町線送水管布設替工事(簡水第29016号)</t>
  </si>
  <si>
    <t>香南市夜須町出口・坪井</t>
  </si>
  <si>
    <t>香南市文化財センター耐震診断委託業務(生第29123号)</t>
  </si>
  <si>
    <t>香南市香南市香我美町山北1553-1</t>
  </si>
  <si>
    <t>香南市簡易水道施設漏水調査委託業務（夜須・赤岡・吉川地区）(簡水第29015号)</t>
  </si>
  <si>
    <t>香南市夜須町・赤岡町・吉川町</t>
  </si>
  <si>
    <t>吉川漁港水産基盤ストックマネジメント機能保全計画策定調査委託業務(漁保全第1-1号)</t>
  </si>
  <si>
    <t>川久保橋他長寿命化補修設計委託業務(建第29080号)</t>
  </si>
  <si>
    <t>平成２９年度　測量・建設コンサルタント業務 入札結果</t>
  </si>
  <si>
    <t>水道水質検査委託業務（簡易水道）(簡水第29006号)</t>
  </si>
  <si>
    <t>(株)東洋電化テクノリサーチ　</t>
  </si>
  <si>
    <t>水道水質検査委託業務（上水道）(上水第29011号)</t>
  </si>
  <si>
    <t>香南市立小中学校等プール水水質検査業務(学第29010号)</t>
  </si>
  <si>
    <t>(株)南海化学アールアンドディー　土佐研究開発部</t>
  </si>
  <si>
    <t>香南市工場排水等水質分析委託業務(環第29019号)</t>
  </si>
  <si>
    <t>香南市市内各地</t>
  </si>
  <si>
    <t>(株)東洋技研　</t>
  </si>
  <si>
    <t>香南市河川水質測定委託業務(環第29020号)</t>
  </si>
  <si>
    <t>香南市市内河川</t>
  </si>
  <si>
    <t>東野３３路線汚水管渠布設工事(水公第29003号)</t>
  </si>
  <si>
    <t>平成29年度　パソコン導入業務(総第29052号)</t>
  </si>
  <si>
    <t>総務課</t>
  </si>
  <si>
    <t>香南市本庁・各支所</t>
  </si>
  <si>
    <t>(有)高知事務機　</t>
  </si>
  <si>
    <t>(株)朝日コンサルタント　</t>
  </si>
  <si>
    <t>第２配水池(山下低区)更新工事設計委託業務(上水第29028号)</t>
  </si>
  <si>
    <t>香南市野市町大谷</t>
  </si>
  <si>
    <t>新宮深渕線・岩松橋架替に伴う水管橋移設工事設計委託業務(上水第29029号)</t>
  </si>
  <si>
    <t>香南市野市町東野・西野</t>
  </si>
  <si>
    <t>香南市赤岡市民館駐車場整備工事(人第29007号)</t>
  </si>
  <si>
    <t>東中筋6水路改修工事(第2工区）(農第29032号)</t>
  </si>
  <si>
    <t>(有)三器建設　</t>
  </si>
  <si>
    <t>昭栄設備工業(株)　</t>
  </si>
  <si>
    <t>西野ハノ丸水路災害復旧工事(建第29104号)</t>
  </si>
  <si>
    <t>西部排水機場除塵機補修工事(農第29049号)</t>
  </si>
  <si>
    <t>機械器具設置</t>
  </si>
  <si>
    <t>(株)かめお設計　</t>
  </si>
  <si>
    <t>(有)岡村住設　</t>
  </si>
  <si>
    <t>大旺新洋(株)　高知土木本店</t>
  </si>
  <si>
    <t>(有)水田建設　</t>
  </si>
  <si>
    <t>三井工業(株)　</t>
  </si>
  <si>
    <t>冨士設計(株)　</t>
  </si>
  <si>
    <t>(株)山下設備　</t>
  </si>
  <si>
    <t>西日本工業(株)　</t>
  </si>
  <si>
    <t>赤岡水産機能施設荷捌所ベランダ防水改修工事(商第29048号)</t>
  </si>
  <si>
    <t>香南市役所南別館解体工事(住第29096号)</t>
  </si>
  <si>
    <t>香南市吉川町南中曽団地浄化槽等設置工事(住第29098号)</t>
  </si>
  <si>
    <t>みどり野給水管布設替工事(上水第29034号)</t>
  </si>
  <si>
    <t>香南市野市町　みどり野</t>
  </si>
  <si>
    <t>烏川総合堰(ゴム引布製起伏堰)測量設計委託業務(農第29057号)</t>
  </si>
  <si>
    <t>(株)チェリーコンサルタント　高知営業所</t>
  </si>
  <si>
    <t>中組南水路18測量設計委託業務(農第29055号)</t>
  </si>
  <si>
    <t>野市防災備蓄倉庫新築工事監理委託業務(防第29040号)</t>
  </si>
  <si>
    <t>四国開発・大勝特定建設工事共同企業体　代表者　四国開発株式会社本店</t>
  </si>
  <si>
    <t>西佐古一般廃棄物処分場モニタリング調査孔設置工事(環第29022号)</t>
  </si>
  <si>
    <t>さく井</t>
  </si>
  <si>
    <t>香南市野市町西佐古</t>
  </si>
  <si>
    <t>市道新道線改良工事(建第29105号)</t>
  </si>
  <si>
    <t>佐古・上岡地区汚水処理施設機能強化対策工事(水農第29002号)</t>
  </si>
  <si>
    <t>香南市野市町佐古・上岡</t>
  </si>
  <si>
    <t>旧野市給食センター跡地舗装工事(学第29120号)</t>
  </si>
  <si>
    <t>みどり野東給水管布設替工事(上水第29036号)</t>
  </si>
  <si>
    <t>香南市野市町みどり野東</t>
  </si>
  <si>
    <t>香南市役所南別館解体工事監理委託業務(住第29100号)</t>
  </si>
  <si>
    <t>のいちふれあいセンターベランダ防水改修工事設計委託業務(生第29154号)</t>
  </si>
  <si>
    <t>香南市のいちふれあいセンター</t>
  </si>
  <si>
    <t>香南市避難誘導標識整備基本計画策定委託業務(防第29033号)</t>
  </si>
  <si>
    <t>野市防災備蓄倉庫機械設備工事(防第29039号)</t>
  </si>
  <si>
    <t>野市防災備蓄倉庫電気設備工事(防第29038号)</t>
  </si>
  <si>
    <t>(有)ライン測量設計事務所　</t>
  </si>
  <si>
    <t>(株)総合企画設計　</t>
  </si>
  <si>
    <t>下井西（１）地区　６号農道測量設計委託業務(建第29108号)</t>
  </si>
  <si>
    <t>下井川遊水池整備に伴う家屋調査委託業務(建第29114号)</t>
  </si>
  <si>
    <t>(株)四国ポンプセンター　</t>
  </si>
  <si>
    <t>(株)清水新星　</t>
  </si>
  <si>
    <t>入札中止</t>
  </si>
  <si>
    <t>香南市役所本庁舎高圧線移設工事(住第29049号)</t>
  </si>
  <si>
    <t>農道ナノ丸一号線(水路)改修工事(農第29054号)</t>
  </si>
  <si>
    <t>簾道路改良工事(建第29115号)</t>
  </si>
  <si>
    <t>香南市香我美町徳王子</t>
  </si>
  <si>
    <t>入札不調</t>
  </si>
  <si>
    <t>入札中止</t>
  </si>
  <si>
    <t>(株)二川設計　</t>
  </si>
  <si>
    <t>下井西(1)地区13号道路改良工事(建第29110号)</t>
  </si>
  <si>
    <t>香南市役所本庁舎高圧線移設工事(住第29123号)</t>
  </si>
  <si>
    <t>野市防災備蓄倉庫機械設備工事(防第29051号)</t>
  </si>
  <si>
    <t>市道坪井千切線配水管布設工事(簡水第29020号)</t>
  </si>
  <si>
    <t>香南市夜須町　坪井</t>
  </si>
  <si>
    <t>上岡16水路改修工事(農第29069号)</t>
  </si>
  <si>
    <t>市道岩鍋線改良工事(建第29121号)</t>
  </si>
  <si>
    <t>香南市香我美町口西川</t>
  </si>
  <si>
    <t>旧山北消防屯所解体工事(消第29049号)</t>
  </si>
  <si>
    <t>香南市役所西駐車場拡張工事(住第29106号)</t>
  </si>
  <si>
    <t>下井西(1)地区9号農道改良工事(建第29097号)</t>
  </si>
  <si>
    <t>とび土工+解体</t>
  </si>
  <si>
    <t>香南市香我美町山北</t>
  </si>
  <si>
    <t>野市保健センター解体工事(住第29097号)</t>
  </si>
  <si>
    <t>東野南地区４号用排水路改修工事(建第29122号)</t>
  </si>
  <si>
    <t>下井西（２）地区　２７号水路改修工事(建第29124号)</t>
  </si>
  <si>
    <t>林道赤野川線路側災害復旧工事(林道災29303号)</t>
  </si>
  <si>
    <t>香南市夜須町沢谷</t>
  </si>
  <si>
    <t>(株)サンコーテック　香南支店</t>
  </si>
  <si>
    <t>野村設備　</t>
  </si>
  <si>
    <t>ユウケン　</t>
  </si>
  <si>
    <t>羽尾林業活動活性化センター地盤改良工事(商第29049号)</t>
  </si>
  <si>
    <t>夜須中学校パソコン教室他空調機更新工事(学第29143号)</t>
  </si>
  <si>
    <t>旧森田村塾解体工事(学第29131号)</t>
  </si>
  <si>
    <t>野市保健センター解体工事監理委託業務(住第29101号)</t>
  </si>
  <si>
    <t>野市町横井津波避難タワー実施設計委託業務(防第29042号)</t>
  </si>
  <si>
    <t>野市町横井津波避難タワー整備地質調査委託業務(防第29044号)</t>
  </si>
  <si>
    <t>野市町横井津波避難タワー整備測量委託業務(防第29043号)</t>
  </si>
  <si>
    <t>平成29年度地籍調査委託業務（Ｅ-1）野市町下井ウノ丸・ムノ丸の各一部(建第29069号)</t>
  </si>
  <si>
    <t>(有)高砂建設　</t>
  </si>
  <si>
    <t>(株)大西工業　</t>
  </si>
  <si>
    <t>香南市避難所施設ヘリサイン整備工事（その３）(防第29024号)</t>
  </si>
  <si>
    <t>のいちふれあいセンターベランダ防水改修工事(生第29174号)</t>
  </si>
  <si>
    <t>香南市高齢者生活福祉センターみかんの里屋根修繕工事(高第29032号)</t>
  </si>
  <si>
    <t>高齢者介護課</t>
  </si>
  <si>
    <t>香南市みかんの里</t>
  </si>
  <si>
    <t>上岡・吉原地区2号道路・水路他改良工事(建第29132号)</t>
  </si>
  <si>
    <t>市道野田南線（１工区）改良工事(建第29135号)</t>
  </si>
  <si>
    <t>烏川統合堰転倒ゲート製作据付工事(農第29078号)</t>
  </si>
  <si>
    <t>鋼構造物</t>
  </si>
  <si>
    <t>香南市地場産業活性化交流プラザ塗装工事(商第29074号)</t>
  </si>
  <si>
    <t>塗装</t>
  </si>
  <si>
    <t>香南市夜須町千切</t>
  </si>
  <si>
    <t>市道吉川201号線改良工事(建第29144号)</t>
  </si>
  <si>
    <t>市道北地高田線改良工事(建第29145号)</t>
  </si>
  <si>
    <t>(株)ジオテク　</t>
  </si>
  <si>
    <t>(株)協同　</t>
  </si>
  <si>
    <t>(株)上智　高知支店</t>
  </si>
  <si>
    <t>香南建設(株)　</t>
  </si>
  <si>
    <t>(有)中澤建設　</t>
  </si>
  <si>
    <t>野市小学校特別支援教室空調機設置工事(学第29142号)</t>
  </si>
  <si>
    <t>香南市立野市小学校</t>
  </si>
  <si>
    <t>みどり野東給水管布設替工事に伴う舗装修繕工事(上水第29038号)</t>
  </si>
  <si>
    <t>香南市野市町　みどり野東</t>
  </si>
  <si>
    <t>総合子育て支援センター敷地造成工事(こ第29025号)</t>
  </si>
  <si>
    <t>こども課</t>
  </si>
  <si>
    <t>東野３３路線汚水管渠工事に伴う配水管布設替工事(上水第29024号)</t>
  </si>
  <si>
    <t>香南市野市町　東野</t>
  </si>
  <si>
    <t>吉川漁港施設用地利用計画変更協議書作成委託業務(商第29025号)</t>
  </si>
  <si>
    <t>赤岡水産機能施設荷捌所荷揚施設設置工事設計委託業務(商第29079号)</t>
  </si>
  <si>
    <t>平成２９年度　建設工事 入札結果</t>
  </si>
  <si>
    <t>(有)愛機工業　</t>
  </si>
  <si>
    <t>(有)村地塗装　</t>
  </si>
  <si>
    <t>清岡工業　</t>
  </si>
  <si>
    <t>香南市ポートマリーナ揚降施設補修工事(商第29078号)</t>
  </si>
  <si>
    <t>のいちふれあいセンターベランダ防水他改修工事(生第29188号)</t>
  </si>
  <si>
    <t>市道戸坂谷線改良工事(建第29150号)</t>
  </si>
  <si>
    <t>香南市香我美町中西川</t>
  </si>
  <si>
    <t>上岡地区集落環境整備事業8・16水路改修測量設計委託業務(農第29072号)</t>
  </si>
  <si>
    <t>香南市上水道施設漏水調査委託業務（香我美・野市地区）(上水第29042号)</t>
  </si>
  <si>
    <t>香南市香我美・野市町</t>
  </si>
  <si>
    <t>西佐古一般廃棄物処分場モニタリング調査孔設置委託業務(環第29022号)</t>
  </si>
  <si>
    <t>(有)サーベイテック　</t>
  </si>
  <si>
    <t>住家防災対策事業予防がけ第5-2号工事(建第29157号)</t>
  </si>
  <si>
    <t>西佐古テニスコート新設工事(生第29181号)</t>
  </si>
  <si>
    <t>野市小学校特別支援教室空調機設置工事(学第29186号)</t>
  </si>
  <si>
    <t>東野３３路線汚水管渠布設工事に伴う配水管布設替工事(上水第29043号)</t>
  </si>
  <si>
    <t>　</t>
  </si>
  <si>
    <t>香南市役所南別館解体工事工損事後調査委託業務(住第29143号)</t>
  </si>
  <si>
    <t>(株)西日本開発コンサルタント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</si>
</sst>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mmm\-yyyy"/>
    <numFmt numFmtId="178" formatCode="[$-411]ge\.m\.d;@"/>
    <numFmt numFmtId="179" formatCode="&quot;Yes&quot;;&quot;Yes&quot;;&quot;No&quot;"/>
    <numFmt numFmtId="180" formatCode="&quot;True&quot;;&quot;True&quot;;&quot;False&quot;"/>
    <numFmt numFmtId="181" formatCode="&quot;On&quot;;&quot;On&quot;;&quot;Off&quot;"/>
    <numFmt numFmtId="182" formatCode="[$€-2]\ #,##0.00_);[Red]\([$€-2]\ #,##0.00\)"/>
    <numFmt numFmtId="183" formatCode="#,##0_ ;[Red]\-#,##0\ "/>
    <numFmt numFmtId="184" formatCode="0_);[Red]\(0\)"/>
    <numFmt numFmtId="185" formatCode="#,##0_);[Red]\(#,##0\)"/>
    <numFmt numFmtId="186" formatCode="&quot;¥&quot;#,##0\-;&quot;¥&quot;\-#,##0\-"/>
  </numFmts>
  <fonts count="49">
    <font>
      <sz val="11"/>
      <name val="ＭＳ Ｐゴシック"/>
      <family val="3"/>
    </font>
    <font>
      <sz val="11"/>
      <name val="ＭＳ 明朝"/>
      <family val="1"/>
    </font>
    <font>
      <u val="single"/>
      <sz val="11"/>
      <color indexed="12"/>
      <name val="ＭＳ 明朝"/>
      <family val="1"/>
    </font>
    <font>
      <u val="single"/>
      <sz val="11"/>
      <color indexed="20"/>
      <name val="ＭＳ 明朝"/>
      <family val="1"/>
    </font>
    <font>
      <sz val="6"/>
      <name val="ＭＳ Ｐゴシック"/>
      <family val="3"/>
    </font>
    <font>
      <b/>
      <sz val="14"/>
      <color indexed="12"/>
      <name val="ＭＳ Ｐゴシック"/>
      <family val="3"/>
    </font>
    <font>
      <sz val="6"/>
      <name val="ＭＳ 明朝"/>
      <family val="1"/>
    </font>
    <font>
      <sz val="9"/>
      <name val="ＭＳ Ｐゴシック"/>
      <family val="3"/>
    </font>
    <font>
      <b/>
      <sz val="9"/>
      <color indexed="12"/>
      <name val="ＭＳ Ｐゴシック"/>
      <family val="3"/>
    </font>
    <font>
      <sz val="9"/>
      <name val="ＭＳ 明朝"/>
      <family val="1"/>
    </font>
    <font>
      <sz val="8"/>
      <name val="ＭＳ Ｐゴシック"/>
      <family val="3"/>
    </font>
    <font>
      <b/>
      <sz val="14"/>
      <color indexed="53"/>
      <name val="ＭＳ Ｐゴシック"/>
      <family val="3"/>
    </font>
    <font>
      <sz val="11"/>
      <color indexed="10"/>
      <name val="ＭＳ Ｐゴシック"/>
      <family val="3"/>
    </font>
    <font>
      <sz val="11"/>
      <color indexed="8"/>
      <name val="ＭＳ Ｐゴシック"/>
      <family val="3"/>
    </font>
    <font>
      <sz val="9"/>
      <color indexed="10"/>
      <name val="ＭＳ Ｐゴシック"/>
      <family val="3"/>
    </font>
    <font>
      <b/>
      <sz val="14"/>
      <color indexed="17"/>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65"/>
        <bgColor indexed="64"/>
      </patternFill>
    </fill>
    <fill>
      <patternFill patternType="solid">
        <fgColor indexed="22"/>
        <bgColor indexed="64"/>
      </patternFill>
    </fill>
    <fill>
      <patternFill patternType="solid">
        <fgColor indexed="42"/>
        <bgColor indexed="64"/>
      </patternFill>
    </fill>
    <fill>
      <patternFill patternType="solid">
        <fgColor indexed="44"/>
        <bgColor indexed="64"/>
      </patternFill>
    </fill>
    <fill>
      <patternFill patternType="solid">
        <fgColor indexed="47"/>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style="hair"/>
      <top>
        <color indexed="63"/>
      </top>
      <bottom style="hair"/>
    </border>
    <border>
      <left style="hair"/>
      <right style="hair"/>
      <top style="hair"/>
      <bottom style="hair"/>
    </border>
    <border>
      <left style="hair"/>
      <right style="thin"/>
      <top style="hair"/>
      <bottom style="hair"/>
    </border>
    <border>
      <left style="thin"/>
      <right style="hair"/>
      <top style="hair"/>
      <bottom style="hair"/>
    </border>
    <border>
      <left style="hair"/>
      <right style="hair"/>
      <top style="thin"/>
      <bottom style="hair"/>
    </border>
    <border>
      <left style="thin"/>
      <right style="thin"/>
      <top style="thin"/>
      <bottom style="thin"/>
    </border>
    <border>
      <left style="thin"/>
      <right style="hair"/>
      <top style="thin"/>
      <bottom style="hair"/>
    </border>
    <border>
      <left style="hair"/>
      <right style="thin"/>
      <top style="thin"/>
      <bottom style="hair"/>
    </border>
    <border>
      <left style="thin"/>
      <right style="hair"/>
      <top>
        <color indexed="63"/>
      </top>
      <bottom style="hair"/>
    </border>
    <border>
      <left style="hair"/>
      <right style="thin"/>
      <top>
        <color indexed="63"/>
      </top>
      <bottom style="hair"/>
    </border>
    <border>
      <left style="thin"/>
      <right style="hair"/>
      <top style="hair"/>
      <bottom style="thin"/>
    </border>
    <border>
      <left style="hair"/>
      <right style="hair"/>
      <top style="hair"/>
      <bottom style="thin"/>
    </border>
    <border>
      <left style="hair"/>
      <right style="hair"/>
      <top>
        <color indexed="63"/>
      </top>
      <bottom style="thin"/>
    </border>
    <border>
      <left style="hair"/>
      <right style="thin"/>
      <top style="hair"/>
      <bottom style="thin"/>
    </border>
    <border>
      <left style="hair"/>
      <right style="thin"/>
      <top>
        <color indexed="63"/>
      </top>
      <bottom>
        <color indexed="63"/>
      </bottom>
    </border>
    <border>
      <left style="thin"/>
      <right>
        <color indexed="63"/>
      </right>
      <top>
        <color indexed="63"/>
      </top>
      <bottom>
        <color indexed="63"/>
      </bottom>
    </border>
  </borders>
  <cellStyleXfs count="1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protection/>
    </xf>
    <xf numFmtId="0" fontId="3" fillId="0" borderId="0" applyNumberFormat="0" applyFill="0" applyBorder="0" applyAlignment="0" applyProtection="0"/>
    <xf numFmtId="0" fontId="48" fillId="32" borderId="0" applyNumberFormat="0" applyBorder="0" applyAlignment="0" applyProtection="0"/>
  </cellStyleXfs>
  <cellXfs count="456">
    <xf numFmtId="0" fontId="0" fillId="0" borderId="0" xfId="0" applyAlignment="1">
      <alignment vertical="center"/>
    </xf>
    <xf numFmtId="0" fontId="0" fillId="33" borderId="0" xfId="119" applyFont="1" applyFill="1">
      <alignment/>
      <protection/>
    </xf>
    <xf numFmtId="0" fontId="0" fillId="33" borderId="0" xfId="119" applyFont="1" applyFill="1" applyAlignment="1">
      <alignment horizontal="center" vertical="center"/>
      <protection/>
    </xf>
    <xf numFmtId="0" fontId="0" fillId="34" borderId="0" xfId="119" applyFont="1" applyFill="1">
      <alignment/>
      <protection/>
    </xf>
    <xf numFmtId="0" fontId="0" fillId="34" borderId="0" xfId="119" applyFont="1" applyFill="1" applyAlignment="1">
      <alignment horizontal="center" vertical="center"/>
      <protection/>
    </xf>
    <xf numFmtId="0" fontId="0" fillId="34" borderId="0" xfId="0" applyFill="1" applyAlignment="1">
      <alignment vertical="center"/>
    </xf>
    <xf numFmtId="0" fontId="7" fillId="0" borderId="0" xfId="0" applyFont="1" applyAlignment="1">
      <alignment horizontal="left" vertical="center" wrapText="1"/>
    </xf>
    <xf numFmtId="0" fontId="7" fillId="34" borderId="0" xfId="0" applyFont="1" applyFill="1" applyAlignment="1">
      <alignment vertical="center"/>
    </xf>
    <xf numFmtId="0" fontId="8" fillId="33" borderId="10" xfId="119" applyFont="1" applyFill="1" applyBorder="1" applyAlignment="1">
      <alignment horizontal="left" vertical="center"/>
      <protection/>
    </xf>
    <xf numFmtId="38" fontId="9" fillId="34" borderId="10" xfId="49" applyFont="1" applyFill="1" applyBorder="1" applyAlignment="1">
      <alignment horizontal="left" vertical="center"/>
    </xf>
    <xf numFmtId="0" fontId="7" fillId="0" borderId="0" xfId="0" applyFont="1" applyAlignment="1">
      <alignment vertical="center"/>
    </xf>
    <xf numFmtId="38" fontId="7" fillId="0" borderId="0" xfId="49" applyFont="1" applyAlignment="1">
      <alignment vertical="center"/>
    </xf>
    <xf numFmtId="0" fontId="7" fillId="34" borderId="0" xfId="0" applyFont="1" applyFill="1" applyAlignment="1">
      <alignment horizontal="center" vertical="center"/>
    </xf>
    <xf numFmtId="0" fontId="8" fillId="33" borderId="10" xfId="119" applyFont="1" applyFill="1" applyBorder="1" applyAlignment="1">
      <alignment horizontal="center" vertical="center"/>
      <protection/>
    </xf>
    <xf numFmtId="0" fontId="7" fillId="0" borderId="0" xfId="0" applyFont="1" applyAlignment="1">
      <alignment horizontal="center" vertical="center"/>
    </xf>
    <xf numFmtId="176" fontId="7" fillId="34" borderId="0" xfId="0" applyNumberFormat="1" applyFont="1" applyFill="1" applyAlignment="1">
      <alignment horizontal="center" vertical="center"/>
    </xf>
    <xf numFmtId="176" fontId="9" fillId="34" borderId="10" xfId="119" applyNumberFormat="1" applyFont="1" applyFill="1" applyBorder="1" applyAlignment="1">
      <alignment horizontal="center" vertical="center"/>
      <protection/>
    </xf>
    <xf numFmtId="176" fontId="7" fillId="0" borderId="0" xfId="0" applyNumberFormat="1" applyFont="1" applyAlignment="1">
      <alignment horizontal="center" vertical="center"/>
    </xf>
    <xf numFmtId="38" fontId="7" fillId="34" borderId="0" xfId="49" applyFont="1" applyFill="1" applyAlignment="1">
      <alignment horizontal="right" vertical="center"/>
    </xf>
    <xf numFmtId="38" fontId="9" fillId="34" borderId="10" xfId="49" applyFont="1" applyFill="1" applyBorder="1" applyAlignment="1">
      <alignment horizontal="right" vertical="center"/>
    </xf>
    <xf numFmtId="38" fontId="7" fillId="0" borderId="0" xfId="49" applyFont="1" applyAlignment="1">
      <alignment horizontal="right" vertical="center"/>
    </xf>
    <xf numFmtId="0" fontId="7" fillId="34" borderId="0" xfId="0" applyFont="1" applyFill="1" applyAlignment="1">
      <alignment horizontal="center" vertical="center" shrinkToFit="1"/>
    </xf>
    <xf numFmtId="0" fontId="7" fillId="0" borderId="0" xfId="0" applyFont="1" applyAlignment="1">
      <alignment horizontal="center" vertical="center" shrinkToFi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38" fontId="7" fillId="34" borderId="0" xfId="49" applyFont="1" applyFill="1" applyAlignment="1">
      <alignment horizontal="center" vertical="center"/>
    </xf>
    <xf numFmtId="38" fontId="9" fillId="34" borderId="10" xfId="49" applyFont="1" applyFill="1" applyBorder="1" applyAlignment="1">
      <alignment horizontal="center" vertical="center"/>
    </xf>
    <xf numFmtId="38" fontId="7" fillId="0" borderId="0" xfId="49" applyFont="1" applyAlignment="1">
      <alignment horizontal="center" vertical="center"/>
    </xf>
    <xf numFmtId="0" fontId="0" fillId="0" borderId="0" xfId="0" applyFont="1" applyAlignment="1">
      <alignment vertical="center"/>
    </xf>
    <xf numFmtId="0" fontId="7" fillId="0" borderId="13" xfId="0" applyFont="1" applyBorder="1" applyAlignment="1">
      <alignment horizontal="left" vertical="center" wrapText="1" shrinkToFit="1"/>
    </xf>
    <xf numFmtId="0" fontId="0" fillId="35" borderId="0" xfId="0" applyFill="1" applyAlignment="1">
      <alignment vertical="center"/>
    </xf>
    <xf numFmtId="176" fontId="7" fillId="0" borderId="11" xfId="0" applyNumberFormat="1" applyFont="1" applyFill="1" applyBorder="1" applyAlignment="1">
      <alignment horizontal="center" vertical="center" wrapText="1"/>
    </xf>
    <xf numFmtId="0" fontId="7" fillId="0" borderId="13" xfId="0" applyFont="1" applyBorder="1" applyAlignment="1">
      <alignment horizontal="left" vertical="center" wrapText="1"/>
    </xf>
    <xf numFmtId="0" fontId="0" fillId="35" borderId="0" xfId="0" applyFont="1" applyFill="1" applyAlignment="1">
      <alignment horizontal="left" vertical="center" wrapText="1"/>
    </xf>
    <xf numFmtId="0" fontId="0" fillId="0" borderId="0" xfId="0" applyFont="1" applyAlignment="1">
      <alignment horizontal="left" vertical="center" wrapText="1"/>
    </xf>
    <xf numFmtId="0" fontId="12" fillId="0" borderId="0" xfId="0" applyFont="1" applyAlignment="1">
      <alignment vertical="center"/>
    </xf>
    <xf numFmtId="0" fontId="7" fillId="0" borderId="12" xfId="0" applyFont="1" applyFill="1" applyBorder="1" applyAlignment="1">
      <alignment horizontal="left" vertical="center" wrapText="1"/>
    </xf>
    <xf numFmtId="0" fontId="7" fillId="0" borderId="14" xfId="0" applyFont="1" applyBorder="1" applyAlignment="1">
      <alignment horizontal="center" vertical="center" wrapText="1"/>
    </xf>
    <xf numFmtId="0" fontId="7" fillId="0" borderId="12" xfId="0" applyFont="1" applyBorder="1" applyAlignment="1">
      <alignment horizontal="left" vertical="center" wrapText="1"/>
    </xf>
    <xf numFmtId="0" fontId="7" fillId="33" borderId="0" xfId="119" applyFont="1" applyFill="1" applyAlignment="1">
      <alignment horizontal="right" shrinkToFit="1"/>
      <protection/>
    </xf>
    <xf numFmtId="176" fontId="7" fillId="33" borderId="0" xfId="119" applyNumberFormat="1" applyFont="1" applyFill="1" applyAlignment="1">
      <alignment horizontal="center" shrinkToFit="1"/>
      <protection/>
    </xf>
    <xf numFmtId="0" fontId="7" fillId="33" borderId="10" xfId="119" applyFont="1" applyFill="1" applyBorder="1" applyAlignment="1">
      <alignment horizontal="right" shrinkToFit="1"/>
      <protection/>
    </xf>
    <xf numFmtId="0" fontId="13" fillId="35" borderId="0" xfId="0" applyFont="1" applyFill="1" applyAlignment="1">
      <alignment horizontal="left" vertical="center" wrapText="1"/>
    </xf>
    <xf numFmtId="0" fontId="13" fillId="34" borderId="0" xfId="0" applyFont="1" applyFill="1" applyAlignment="1">
      <alignment horizontal="left" vertical="center" wrapText="1"/>
    </xf>
    <xf numFmtId="0" fontId="13" fillId="0" borderId="0" xfId="0" applyFont="1" applyAlignment="1">
      <alignment horizontal="left" vertical="center" wrapText="1"/>
    </xf>
    <xf numFmtId="0" fontId="7" fillId="0" borderId="15" xfId="0" applyFont="1" applyBorder="1" applyAlignment="1">
      <alignment horizontal="center" vertical="center" wrapText="1"/>
    </xf>
    <xf numFmtId="0" fontId="7" fillId="0" borderId="11" xfId="0" applyFont="1" applyFill="1" applyBorder="1" applyAlignment="1">
      <alignment horizontal="center" vertical="center" wrapText="1"/>
    </xf>
    <xf numFmtId="186" fontId="7" fillId="0" borderId="12" xfId="49" applyNumberFormat="1" applyFont="1" applyBorder="1" applyAlignment="1">
      <alignment horizontal="right" vertical="center" shrinkToFit="1"/>
    </xf>
    <xf numFmtId="186" fontId="7" fillId="0" borderId="12" xfId="49" applyNumberFormat="1" applyFont="1" applyFill="1" applyBorder="1" applyAlignment="1">
      <alignment horizontal="right" vertical="center" shrinkToFit="1"/>
    </xf>
    <xf numFmtId="186" fontId="7" fillId="0" borderId="11" xfId="49" applyNumberFormat="1" applyFont="1" applyFill="1" applyBorder="1" applyAlignment="1">
      <alignment horizontal="right" vertical="center" shrinkToFit="1"/>
    </xf>
    <xf numFmtId="186" fontId="7" fillId="0" borderId="11" xfId="49" applyNumberFormat="1" applyFont="1" applyBorder="1" applyAlignment="1">
      <alignment horizontal="right" vertical="center" shrinkToFit="1"/>
    </xf>
    <xf numFmtId="176" fontId="7" fillId="0" borderId="15" xfId="0" applyNumberFormat="1"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36" borderId="16" xfId="119" applyFont="1" applyFill="1" applyBorder="1" applyAlignment="1">
      <alignment horizontal="center" vertical="center"/>
      <protection/>
    </xf>
    <xf numFmtId="0" fontId="7" fillId="36" borderId="16" xfId="119" applyFont="1" applyFill="1" applyBorder="1" applyAlignment="1">
      <alignment horizontal="distributed" vertical="center"/>
      <protection/>
    </xf>
    <xf numFmtId="176" fontId="7" fillId="36" borderId="16" xfId="119" applyNumberFormat="1" applyFont="1" applyFill="1" applyBorder="1" applyAlignment="1">
      <alignment horizontal="center" vertical="center"/>
      <protection/>
    </xf>
    <xf numFmtId="38" fontId="7" fillId="36" borderId="16" xfId="49" applyFont="1" applyFill="1" applyBorder="1" applyAlignment="1">
      <alignment horizontal="center" vertical="center" wrapText="1"/>
    </xf>
    <xf numFmtId="0" fontId="7" fillId="36" borderId="16" xfId="119" applyFont="1" applyFill="1" applyBorder="1" applyAlignment="1">
      <alignment horizontal="center" vertical="center" shrinkToFit="1"/>
      <protection/>
    </xf>
    <xf numFmtId="0" fontId="7" fillId="0" borderId="17" xfId="0" applyFont="1" applyFill="1" applyBorder="1" applyAlignment="1">
      <alignment horizontal="center" vertical="center" wrapText="1"/>
    </xf>
    <xf numFmtId="0" fontId="7" fillId="0" borderId="15" xfId="0" applyFont="1" applyFill="1" applyBorder="1" applyAlignment="1">
      <alignment horizontal="left" vertical="center" wrapText="1"/>
    </xf>
    <xf numFmtId="0" fontId="7" fillId="0" borderId="15" xfId="0" applyFont="1" applyFill="1" applyBorder="1" applyAlignment="1">
      <alignment horizontal="center" vertical="center" wrapText="1"/>
    </xf>
    <xf numFmtId="186" fontId="7" fillId="0" borderId="15" xfId="49" applyNumberFormat="1" applyFont="1" applyBorder="1" applyAlignment="1">
      <alignment horizontal="right" vertical="center" shrinkToFit="1"/>
    </xf>
    <xf numFmtId="186" fontId="7" fillId="0" borderId="15" xfId="49" applyNumberFormat="1" applyFont="1" applyFill="1" applyBorder="1" applyAlignment="1">
      <alignment horizontal="center" vertical="center" shrinkToFit="1"/>
    </xf>
    <xf numFmtId="0" fontId="7" fillId="0" borderId="18" xfId="0" applyFont="1" applyBorder="1" applyAlignment="1">
      <alignment horizontal="left" vertical="center" wrapText="1" shrinkToFit="1"/>
    </xf>
    <xf numFmtId="186" fontId="7" fillId="0" borderId="12" xfId="49" applyNumberFormat="1" applyFont="1" applyFill="1" applyBorder="1" applyAlignment="1">
      <alignment horizontal="center" vertical="center" shrinkToFit="1"/>
    </xf>
    <xf numFmtId="186" fontId="7" fillId="0" borderId="11" xfId="49" applyNumberFormat="1" applyFont="1" applyFill="1" applyBorder="1" applyAlignment="1">
      <alignment horizontal="center" vertical="center" shrinkToFit="1"/>
    </xf>
    <xf numFmtId="0" fontId="0" fillId="34" borderId="0" xfId="0" applyFont="1" applyFill="1" applyAlignment="1">
      <alignment horizontal="left" vertical="center" wrapText="1"/>
    </xf>
    <xf numFmtId="0" fontId="7" fillId="0" borderId="19" xfId="0" applyFont="1" applyBorder="1" applyAlignment="1">
      <alignment horizontal="center" vertical="center" wrapText="1"/>
    </xf>
    <xf numFmtId="0" fontId="7" fillId="0" borderId="20" xfId="0" applyFont="1" applyBorder="1" applyAlignment="1">
      <alignment horizontal="left" vertical="center" wrapText="1" shrinkToFit="1"/>
    </xf>
    <xf numFmtId="0" fontId="0" fillId="0" borderId="0" xfId="0" applyFont="1" applyAlignment="1">
      <alignment horizontal="left" vertical="center" wrapText="1"/>
    </xf>
    <xf numFmtId="186" fontId="7" fillId="0" borderId="12" xfId="49" applyNumberFormat="1" applyFont="1" applyBorder="1" applyAlignment="1">
      <alignment horizontal="center" vertical="center" shrinkToFit="1"/>
    </xf>
    <xf numFmtId="0" fontId="7" fillId="0" borderId="21" xfId="0" applyFont="1" applyBorder="1" applyAlignment="1">
      <alignment horizontal="center" vertical="center" wrapText="1"/>
    </xf>
    <xf numFmtId="0" fontId="7" fillId="0" borderId="22" xfId="0" applyFont="1" applyBorder="1" applyAlignment="1">
      <alignment horizontal="left" vertical="center" wrapText="1"/>
    </xf>
    <xf numFmtId="0" fontId="7" fillId="0" borderId="22" xfId="0" applyFont="1" applyBorder="1" applyAlignment="1">
      <alignment horizontal="center" vertical="center" wrapText="1"/>
    </xf>
    <xf numFmtId="176" fontId="7" fillId="0" borderId="23" xfId="0" applyNumberFormat="1" applyFont="1" applyFill="1" applyBorder="1" applyAlignment="1">
      <alignment horizontal="center" vertical="center" wrapText="1"/>
    </xf>
    <xf numFmtId="186" fontId="7" fillId="0" borderId="22" xfId="49" applyNumberFormat="1" applyFont="1" applyFill="1" applyBorder="1" applyAlignment="1">
      <alignment horizontal="right" vertical="center" shrinkToFit="1"/>
    </xf>
    <xf numFmtId="186" fontId="7" fillId="0" borderId="23" xfId="49" applyNumberFormat="1" applyFont="1" applyFill="1" applyBorder="1" applyAlignment="1">
      <alignment horizontal="right" vertical="center" shrinkToFit="1"/>
    </xf>
    <xf numFmtId="186" fontId="7" fillId="0" borderId="22" xfId="49" applyNumberFormat="1" applyFont="1" applyBorder="1" applyAlignment="1">
      <alignment horizontal="right" vertical="center" shrinkToFit="1"/>
    </xf>
    <xf numFmtId="0" fontId="7" fillId="0" borderId="24" xfId="0" applyFont="1" applyBorder="1" applyAlignment="1">
      <alignment horizontal="left" vertical="center" wrapText="1"/>
    </xf>
    <xf numFmtId="176" fontId="7" fillId="0" borderId="11" xfId="0" applyNumberFormat="1" applyFont="1" applyFill="1" applyBorder="1" applyAlignment="1">
      <alignment horizontal="center" vertical="center"/>
    </xf>
    <xf numFmtId="0" fontId="0" fillId="0" borderId="0" xfId="0" applyFont="1" applyAlignment="1">
      <alignment vertical="center"/>
    </xf>
    <xf numFmtId="0" fontId="0" fillId="0" borderId="0" xfId="91">
      <alignment vertical="center"/>
      <protection/>
    </xf>
    <xf numFmtId="0" fontId="0" fillId="33" borderId="0" xfId="119" applyFont="1" applyFill="1">
      <alignment/>
      <protection/>
    </xf>
    <xf numFmtId="0" fontId="0" fillId="33" borderId="0" xfId="119" applyFont="1" applyFill="1" applyAlignment="1">
      <alignment horizontal="center" vertical="center"/>
      <protection/>
    </xf>
    <xf numFmtId="0" fontId="0" fillId="34" borderId="0" xfId="119" applyFont="1" applyFill="1">
      <alignment/>
      <protection/>
    </xf>
    <xf numFmtId="0" fontId="0" fillId="34" borderId="0" xfId="119" applyFont="1" applyFill="1" applyAlignment="1">
      <alignment horizontal="center" vertical="center"/>
      <protection/>
    </xf>
    <xf numFmtId="0" fontId="0" fillId="34" borderId="0" xfId="91" applyFill="1">
      <alignment vertical="center"/>
      <protection/>
    </xf>
    <xf numFmtId="0" fontId="7" fillId="34" borderId="0" xfId="91" applyFont="1" applyFill="1">
      <alignment vertical="center"/>
      <protection/>
    </xf>
    <xf numFmtId="38" fontId="9" fillId="34" borderId="10" xfId="52" applyFont="1" applyFill="1" applyBorder="1" applyAlignment="1">
      <alignment horizontal="left" vertical="center"/>
    </xf>
    <xf numFmtId="0" fontId="7" fillId="34" borderId="0" xfId="91" applyFont="1" applyFill="1" applyAlignment="1">
      <alignment horizontal="center" vertical="center"/>
      <protection/>
    </xf>
    <xf numFmtId="176" fontId="7" fillId="34" borderId="0" xfId="91" applyNumberFormat="1" applyFont="1" applyFill="1" applyAlignment="1">
      <alignment horizontal="center" vertical="center"/>
      <protection/>
    </xf>
    <xf numFmtId="38" fontId="7" fillId="34" borderId="0" xfId="52" applyFont="1" applyFill="1" applyAlignment="1">
      <alignment horizontal="right" vertical="center"/>
    </xf>
    <xf numFmtId="38" fontId="9" fillId="34" borderId="10" xfId="52" applyFont="1" applyFill="1" applyBorder="1" applyAlignment="1">
      <alignment horizontal="right" vertical="center"/>
    </xf>
    <xf numFmtId="0" fontId="7" fillId="37" borderId="16" xfId="119" applyFont="1" applyFill="1" applyBorder="1" applyAlignment="1">
      <alignment horizontal="center" vertical="center"/>
      <protection/>
    </xf>
    <xf numFmtId="176" fontId="7" fillId="37" borderId="16" xfId="119" applyNumberFormat="1" applyFont="1" applyFill="1" applyBorder="1" applyAlignment="1">
      <alignment horizontal="center" vertical="center"/>
      <protection/>
    </xf>
    <xf numFmtId="0" fontId="7" fillId="34" borderId="0" xfId="91" applyFont="1" applyFill="1" applyAlignment="1">
      <alignment horizontal="center" vertical="center" shrinkToFit="1"/>
      <protection/>
    </xf>
    <xf numFmtId="0" fontId="7" fillId="37" borderId="16" xfId="119" applyFont="1" applyFill="1" applyBorder="1" applyAlignment="1">
      <alignment horizontal="center" vertical="center" shrinkToFit="1"/>
      <protection/>
    </xf>
    <xf numFmtId="0" fontId="7" fillId="37" borderId="16" xfId="119" applyFont="1" applyFill="1" applyBorder="1" applyAlignment="1">
      <alignment horizontal="distributed" vertical="center"/>
      <protection/>
    </xf>
    <xf numFmtId="0" fontId="7" fillId="0" borderId="11" xfId="91" applyFont="1" applyBorder="1" applyAlignment="1">
      <alignment horizontal="center" vertical="center" wrapText="1"/>
      <protection/>
    </xf>
    <xf numFmtId="0" fontId="7" fillId="0" borderId="12" xfId="91" applyFont="1" applyBorder="1" applyAlignment="1">
      <alignment horizontal="center" vertical="center" wrapText="1"/>
      <protection/>
    </xf>
    <xf numFmtId="38" fontId="7" fillId="34" borderId="0" xfId="52" applyFont="1" applyFill="1" applyAlignment="1">
      <alignment horizontal="center" vertical="center"/>
    </xf>
    <xf numFmtId="38" fontId="9" fillId="34" borderId="10" xfId="52" applyFont="1" applyFill="1" applyBorder="1" applyAlignment="1">
      <alignment horizontal="center" vertical="center"/>
    </xf>
    <xf numFmtId="38" fontId="7" fillId="37" borderId="16" xfId="52" applyFont="1" applyFill="1" applyBorder="1" applyAlignment="1">
      <alignment horizontal="center" vertical="center" wrapText="1"/>
    </xf>
    <xf numFmtId="0" fontId="7" fillId="0" borderId="13" xfId="91" applyFont="1" applyBorder="1" applyAlignment="1">
      <alignment horizontal="left" vertical="center" wrapText="1" shrinkToFit="1"/>
      <protection/>
    </xf>
    <xf numFmtId="176" fontId="7" fillId="0" borderId="11" xfId="91" applyNumberFormat="1" applyFont="1" applyFill="1" applyBorder="1" applyAlignment="1">
      <alignment horizontal="center" vertical="center" wrapText="1"/>
      <protection/>
    </xf>
    <xf numFmtId="0" fontId="7" fillId="0" borderId="13" xfId="91" applyFont="1" applyBorder="1" applyAlignment="1">
      <alignment horizontal="left" vertical="center" wrapText="1"/>
      <protection/>
    </xf>
    <xf numFmtId="0" fontId="7" fillId="0" borderId="20" xfId="91" applyFont="1" applyBorder="1" applyAlignment="1">
      <alignment horizontal="left" vertical="center" wrapText="1" shrinkToFit="1"/>
      <protection/>
    </xf>
    <xf numFmtId="0" fontId="0" fillId="35" borderId="0" xfId="91" applyFont="1" applyFill="1" applyAlignment="1">
      <alignment horizontal="left" vertical="center" wrapText="1"/>
      <protection/>
    </xf>
    <xf numFmtId="0" fontId="0" fillId="34" borderId="0" xfId="91" applyFont="1" applyFill="1" applyAlignment="1">
      <alignment horizontal="left" vertical="center" wrapText="1"/>
      <protection/>
    </xf>
    <xf numFmtId="0" fontId="7" fillId="0" borderId="12" xfId="91" applyFont="1" applyFill="1" applyBorder="1" applyAlignment="1">
      <alignment horizontal="left" vertical="center" wrapText="1"/>
      <protection/>
    </xf>
    <xf numFmtId="0" fontId="7" fillId="0" borderId="14" xfId="91" applyFont="1" applyBorder="1" applyAlignment="1">
      <alignment horizontal="center" vertical="center" wrapText="1"/>
      <protection/>
    </xf>
    <xf numFmtId="0" fontId="7" fillId="0" borderId="12" xfId="91" applyFont="1" applyBorder="1" applyAlignment="1">
      <alignment horizontal="left" vertical="center" wrapText="1"/>
      <protection/>
    </xf>
    <xf numFmtId="0" fontId="7" fillId="0" borderId="19" xfId="91" applyFont="1" applyBorder="1" applyAlignment="1">
      <alignment horizontal="center" vertical="center" wrapText="1"/>
      <protection/>
    </xf>
    <xf numFmtId="176" fontId="7" fillId="0" borderId="23" xfId="91" applyNumberFormat="1" applyFont="1" applyFill="1" applyBorder="1" applyAlignment="1">
      <alignment horizontal="center" vertical="center" wrapText="1"/>
      <protection/>
    </xf>
    <xf numFmtId="0" fontId="13" fillId="35" borderId="0" xfId="91" applyFont="1" applyFill="1" applyAlignment="1">
      <alignment horizontal="left" vertical="center" wrapText="1"/>
      <protection/>
    </xf>
    <xf numFmtId="0" fontId="13" fillId="34" borderId="0" xfId="91" applyFont="1" applyFill="1" applyAlignment="1">
      <alignment horizontal="left" vertical="center" wrapText="1"/>
      <protection/>
    </xf>
    <xf numFmtId="0" fontId="7" fillId="0" borderId="17" xfId="91" applyFont="1" applyFill="1" applyBorder="1" applyAlignment="1">
      <alignment horizontal="center" vertical="center" wrapText="1"/>
      <protection/>
    </xf>
    <xf numFmtId="0" fontId="7" fillId="0" borderId="15" xfId="91" applyFont="1" applyFill="1" applyBorder="1" applyAlignment="1">
      <alignment horizontal="left" vertical="center" wrapText="1"/>
      <protection/>
    </xf>
    <xf numFmtId="0" fontId="7" fillId="0" borderId="15" xfId="91" applyFont="1" applyFill="1" applyBorder="1" applyAlignment="1">
      <alignment horizontal="center" vertical="center" wrapText="1"/>
      <protection/>
    </xf>
    <xf numFmtId="0" fontId="7" fillId="0" borderId="18" xfId="91" applyFont="1" applyBorder="1" applyAlignment="1">
      <alignment horizontal="left" vertical="center" wrapText="1" shrinkToFit="1"/>
      <protection/>
    </xf>
    <xf numFmtId="0" fontId="7" fillId="0" borderId="14" xfId="91" applyFont="1" applyFill="1" applyBorder="1" applyAlignment="1">
      <alignment horizontal="center" vertical="center" wrapText="1"/>
      <protection/>
    </xf>
    <xf numFmtId="0" fontId="7" fillId="0" borderId="12" xfId="91" applyFont="1" applyFill="1" applyBorder="1" applyAlignment="1">
      <alignment horizontal="center" vertical="center" wrapText="1"/>
      <protection/>
    </xf>
    <xf numFmtId="0" fontId="7" fillId="0" borderId="19" xfId="91" applyFont="1" applyFill="1" applyBorder="1" applyAlignment="1">
      <alignment horizontal="center" vertical="center" wrapText="1"/>
      <protection/>
    </xf>
    <xf numFmtId="0" fontId="7" fillId="0" borderId="11" xfId="91" applyFont="1" applyFill="1" applyBorder="1" applyAlignment="1">
      <alignment horizontal="left" vertical="center" wrapText="1"/>
      <protection/>
    </xf>
    <xf numFmtId="0" fontId="7" fillId="0" borderId="11" xfId="91" applyFont="1" applyFill="1" applyBorder="1" applyAlignment="1">
      <alignment horizontal="center" vertical="center" wrapText="1"/>
      <protection/>
    </xf>
    <xf numFmtId="0" fontId="7" fillId="0" borderId="25" xfId="91" applyFont="1" applyBorder="1" applyAlignment="1">
      <alignment horizontal="left" vertical="center" wrapText="1" shrinkToFit="1"/>
      <protection/>
    </xf>
    <xf numFmtId="186" fontId="7" fillId="0" borderId="15" xfId="52" applyNumberFormat="1" applyFont="1" applyBorder="1" applyAlignment="1">
      <alignment horizontal="right" vertical="center" shrinkToFit="1"/>
    </xf>
    <xf numFmtId="186" fontId="7" fillId="0" borderId="15" xfId="52" applyNumberFormat="1" applyFont="1" applyFill="1" applyBorder="1" applyAlignment="1">
      <alignment horizontal="right" vertical="center" shrinkToFit="1"/>
    </xf>
    <xf numFmtId="186" fontId="7" fillId="0" borderId="12" xfId="52" applyNumberFormat="1" applyFont="1" applyBorder="1" applyAlignment="1">
      <alignment horizontal="right" vertical="center" shrinkToFit="1"/>
    </xf>
    <xf numFmtId="186" fontId="7" fillId="0" borderId="12" xfId="52" applyNumberFormat="1" applyFont="1" applyFill="1" applyBorder="1" applyAlignment="1">
      <alignment horizontal="right" vertical="center" shrinkToFit="1"/>
    </xf>
    <xf numFmtId="186" fontId="7" fillId="0" borderId="11" xfId="52" applyNumberFormat="1" applyFont="1" applyFill="1" applyBorder="1" applyAlignment="1">
      <alignment horizontal="right" vertical="center" shrinkToFit="1"/>
    </xf>
    <xf numFmtId="186" fontId="7" fillId="0" borderId="11" xfId="52" applyNumberFormat="1" applyFont="1" applyBorder="1" applyAlignment="1">
      <alignment horizontal="right" vertical="center" shrinkToFit="1"/>
    </xf>
    <xf numFmtId="186" fontId="7" fillId="0" borderId="22" xfId="52" applyNumberFormat="1" applyFont="1" applyFill="1" applyBorder="1" applyAlignment="1">
      <alignment horizontal="right" vertical="center" shrinkToFit="1"/>
    </xf>
    <xf numFmtId="186" fontId="7" fillId="0" borderId="23" xfId="52" applyNumberFormat="1" applyFont="1" applyFill="1" applyBorder="1" applyAlignment="1">
      <alignment horizontal="right" vertical="center" shrinkToFit="1"/>
    </xf>
    <xf numFmtId="186" fontId="7" fillId="0" borderId="22" xfId="52" applyNumberFormat="1" applyFont="1" applyBorder="1" applyAlignment="1">
      <alignment horizontal="right" vertical="center" shrinkToFit="1"/>
    </xf>
    <xf numFmtId="186" fontId="7" fillId="0" borderId="15" xfId="52" applyNumberFormat="1" applyFont="1" applyFill="1" applyBorder="1" applyAlignment="1">
      <alignment horizontal="center" vertical="center" shrinkToFit="1"/>
    </xf>
    <xf numFmtId="186" fontId="7" fillId="0" borderId="12" xfId="52" applyNumberFormat="1" applyFont="1" applyFill="1" applyBorder="1" applyAlignment="1">
      <alignment horizontal="center" vertical="center" shrinkToFit="1"/>
    </xf>
    <xf numFmtId="186" fontId="7" fillId="0" borderId="11" xfId="52" applyNumberFormat="1" applyFont="1" applyFill="1" applyBorder="1" applyAlignment="1">
      <alignment horizontal="center" vertical="center" shrinkToFit="1"/>
    </xf>
    <xf numFmtId="0" fontId="7" fillId="0" borderId="22" xfId="91" applyFont="1" applyFill="1" applyBorder="1" applyAlignment="1">
      <alignment horizontal="left" vertical="center" wrapText="1"/>
      <protection/>
    </xf>
    <xf numFmtId="176" fontId="7" fillId="0" borderId="15" xfId="91" applyNumberFormat="1" applyFont="1" applyFill="1" applyBorder="1" applyAlignment="1">
      <alignment horizontal="center" vertical="center" wrapText="1"/>
      <protection/>
    </xf>
    <xf numFmtId="0" fontId="7" fillId="0" borderId="21" xfId="91" applyFont="1" applyFill="1" applyBorder="1" applyAlignment="1">
      <alignment horizontal="center" vertical="center" wrapText="1"/>
      <protection/>
    </xf>
    <xf numFmtId="0" fontId="7" fillId="0" borderId="11" xfId="91" applyFont="1" applyBorder="1" applyAlignment="1">
      <alignment horizontal="left" vertical="center" wrapText="1"/>
      <protection/>
    </xf>
    <xf numFmtId="0" fontId="7" fillId="0" borderId="22" xfId="91" applyFont="1" applyFill="1" applyBorder="1" applyAlignment="1">
      <alignment horizontal="center" vertical="center" wrapText="1"/>
      <protection/>
    </xf>
    <xf numFmtId="176" fontId="7" fillId="0" borderId="11" xfId="91" applyNumberFormat="1" applyFont="1" applyFill="1" applyBorder="1" applyAlignment="1">
      <alignment horizontal="center" vertical="center"/>
      <protection/>
    </xf>
    <xf numFmtId="0" fontId="7" fillId="0" borderId="25" xfId="91" applyFont="1" applyBorder="1" applyAlignment="1">
      <alignment horizontal="left" vertical="center" wrapText="1"/>
      <protection/>
    </xf>
    <xf numFmtId="0" fontId="7" fillId="0" borderId="20" xfId="91" applyFont="1" applyBorder="1" applyAlignment="1">
      <alignment horizontal="left" vertical="center" wrapText="1"/>
      <protection/>
    </xf>
    <xf numFmtId="0" fontId="7" fillId="0" borderId="24" xfId="91" applyFont="1" applyBorder="1" applyAlignment="1">
      <alignment horizontal="left" vertical="center" wrapText="1" shrinkToFit="1"/>
      <protection/>
    </xf>
    <xf numFmtId="0" fontId="0" fillId="33" borderId="0" xfId="119" applyFont="1" applyFill="1" applyBorder="1">
      <alignment/>
      <protection/>
    </xf>
    <xf numFmtId="0" fontId="0" fillId="33" borderId="26" xfId="119" applyFont="1" applyFill="1" applyBorder="1" applyAlignment="1">
      <alignment horizontal="center" vertical="center"/>
      <protection/>
    </xf>
    <xf numFmtId="0" fontId="7" fillId="34" borderId="0" xfId="0" applyFont="1" applyFill="1" applyAlignment="1">
      <alignment horizontal="left" vertical="center" wrapText="1"/>
    </xf>
    <xf numFmtId="0" fontId="8" fillId="33" borderId="10" xfId="119" applyFont="1" applyFill="1" applyBorder="1" applyAlignment="1">
      <alignment horizontal="left" vertical="center" wrapText="1"/>
      <protection/>
    </xf>
    <xf numFmtId="38" fontId="7" fillId="34" borderId="0" xfId="49" applyFont="1" applyFill="1" applyAlignment="1">
      <alignment vertical="center"/>
    </xf>
    <xf numFmtId="0" fontId="0" fillId="34" borderId="0" xfId="0" applyFont="1" applyFill="1" applyAlignment="1">
      <alignment vertical="center"/>
    </xf>
    <xf numFmtId="0" fontId="0" fillId="35" borderId="0" xfId="0" applyFont="1" applyFill="1" applyAlignment="1">
      <alignment vertical="center"/>
    </xf>
    <xf numFmtId="0" fontId="12" fillId="35" borderId="0" xfId="0" applyFont="1" applyFill="1" applyAlignment="1">
      <alignment vertical="center"/>
    </xf>
    <xf numFmtId="0" fontId="12" fillId="34" borderId="0" xfId="0" applyFont="1" applyFill="1" applyAlignment="1">
      <alignment vertical="center"/>
    </xf>
    <xf numFmtId="176" fontId="7" fillId="0" borderId="12" xfId="0" applyNumberFormat="1" applyFont="1" applyFill="1" applyBorder="1" applyAlignment="1">
      <alignment horizontal="center" vertical="center"/>
    </xf>
    <xf numFmtId="176" fontId="7" fillId="0" borderId="12" xfId="0" applyNumberFormat="1" applyFont="1" applyFill="1" applyBorder="1" applyAlignment="1">
      <alignment horizontal="center" vertical="center" wrapText="1"/>
    </xf>
    <xf numFmtId="0" fontId="7" fillId="0" borderId="18" xfId="0" applyFont="1" applyBorder="1" applyAlignment="1">
      <alignment horizontal="left" vertical="center" wrapText="1"/>
    </xf>
    <xf numFmtId="0" fontId="7" fillId="0" borderId="17" xfId="0" applyFont="1" applyBorder="1" applyAlignment="1">
      <alignment horizontal="center" vertical="center" wrapText="1"/>
    </xf>
    <xf numFmtId="0" fontId="7" fillId="38" borderId="16" xfId="119" applyFont="1" applyFill="1" applyBorder="1" applyAlignment="1">
      <alignment horizontal="center" vertical="center"/>
      <protection/>
    </xf>
    <xf numFmtId="0" fontId="7" fillId="38" borderId="16" xfId="119" applyFont="1" applyFill="1" applyBorder="1" applyAlignment="1">
      <alignment horizontal="distributed" vertical="center" wrapText="1"/>
      <protection/>
    </xf>
    <xf numFmtId="176" fontId="7" fillId="38" borderId="16" xfId="119" applyNumberFormat="1" applyFont="1" applyFill="1" applyBorder="1" applyAlignment="1">
      <alignment horizontal="center" vertical="center"/>
      <protection/>
    </xf>
    <xf numFmtId="38" fontId="7" fillId="38" borderId="16" xfId="49" applyFont="1" applyFill="1" applyBorder="1" applyAlignment="1">
      <alignment horizontal="center" vertical="center" wrapText="1"/>
    </xf>
    <xf numFmtId="0" fontId="7" fillId="38" borderId="16" xfId="119" applyFont="1" applyFill="1" applyBorder="1" applyAlignment="1">
      <alignment horizontal="center" vertical="center" shrinkToFit="1"/>
      <protection/>
    </xf>
    <xf numFmtId="176" fontId="7" fillId="0" borderId="22" xfId="0" applyNumberFormat="1" applyFont="1" applyFill="1" applyBorder="1" applyAlignment="1">
      <alignment horizontal="center" vertical="center" wrapText="1"/>
    </xf>
    <xf numFmtId="176" fontId="7" fillId="0" borderId="15" xfId="0" applyNumberFormat="1" applyFont="1" applyFill="1" applyBorder="1" applyAlignment="1">
      <alignment horizontal="center" vertical="center"/>
    </xf>
    <xf numFmtId="186" fontId="7" fillId="0" borderId="15" xfId="49" applyNumberFormat="1" applyFont="1" applyBorder="1" applyAlignment="1">
      <alignment horizontal="right" vertical="center"/>
    </xf>
    <xf numFmtId="186" fontId="7" fillId="0" borderId="12" xfId="49" applyNumberFormat="1" applyFont="1" applyBorder="1" applyAlignment="1">
      <alignment horizontal="right" vertical="center"/>
    </xf>
    <xf numFmtId="186" fontId="7" fillId="0" borderId="22" xfId="49" applyNumberFormat="1" applyFont="1" applyBorder="1" applyAlignment="1">
      <alignment horizontal="right" vertical="center"/>
    </xf>
    <xf numFmtId="186" fontId="7" fillId="0" borderId="12" xfId="49" applyNumberFormat="1" applyFont="1" applyBorder="1" applyAlignment="1">
      <alignment horizontal="center" vertical="center"/>
    </xf>
    <xf numFmtId="0" fontId="7" fillId="0" borderId="22" xfId="0" applyFont="1" applyFill="1" applyBorder="1" applyAlignment="1">
      <alignment horizontal="left" vertical="center" wrapText="1"/>
    </xf>
    <xf numFmtId="176" fontId="7" fillId="0" borderId="22" xfId="0" applyNumberFormat="1" applyFont="1" applyFill="1" applyBorder="1" applyAlignment="1">
      <alignment horizontal="center" vertical="center"/>
    </xf>
    <xf numFmtId="186" fontId="7" fillId="0" borderId="22" xfId="49" applyNumberFormat="1" applyFont="1" applyBorder="1" applyAlignment="1">
      <alignment horizontal="center" vertical="center"/>
    </xf>
    <xf numFmtId="176" fontId="7" fillId="0" borderId="11" xfId="93" applyNumberFormat="1" applyFont="1" applyFill="1" applyBorder="1" applyAlignment="1">
      <alignment horizontal="center" vertical="center" wrapText="1"/>
      <protection/>
    </xf>
    <xf numFmtId="0" fontId="7" fillId="0" borderId="19" xfId="93" applyFont="1" applyFill="1" applyBorder="1" applyAlignment="1">
      <alignment horizontal="center" vertical="center" wrapText="1"/>
      <protection/>
    </xf>
    <xf numFmtId="0" fontId="7" fillId="0" borderId="11" xfId="93" applyFont="1" applyFill="1" applyBorder="1" applyAlignment="1">
      <alignment horizontal="left" vertical="center" wrapText="1"/>
      <protection/>
    </xf>
    <xf numFmtId="0" fontId="7" fillId="0" borderId="11" xfId="93" applyFont="1" applyFill="1" applyBorder="1" applyAlignment="1">
      <alignment horizontal="center" vertical="center" wrapText="1"/>
      <protection/>
    </xf>
    <xf numFmtId="0" fontId="7" fillId="0" borderId="25" xfId="93" applyFont="1" applyBorder="1" applyAlignment="1">
      <alignment horizontal="left" vertical="center" wrapText="1" shrinkToFit="1"/>
      <protection/>
    </xf>
    <xf numFmtId="186" fontId="7" fillId="0" borderId="11" xfId="54" applyNumberFormat="1" applyFont="1" applyFill="1" applyBorder="1" applyAlignment="1">
      <alignment horizontal="right" vertical="center" shrinkToFit="1"/>
    </xf>
    <xf numFmtId="186" fontId="7" fillId="0" borderId="11" xfId="54" applyNumberFormat="1" applyFont="1" applyBorder="1" applyAlignment="1">
      <alignment horizontal="right" vertical="center" shrinkToFit="1"/>
    </xf>
    <xf numFmtId="186" fontId="7" fillId="0" borderId="11" xfId="54" applyNumberFormat="1" applyFont="1" applyFill="1" applyBorder="1" applyAlignment="1">
      <alignment horizontal="center" vertical="center" shrinkToFit="1"/>
    </xf>
    <xf numFmtId="0" fontId="7" fillId="0" borderId="12" xfId="93" applyFont="1" applyBorder="1" applyAlignment="1">
      <alignment horizontal="center" vertical="center" wrapText="1"/>
      <protection/>
    </xf>
    <xf numFmtId="0" fontId="7" fillId="0" borderId="13" xfId="93" applyFont="1" applyBorder="1" applyAlignment="1">
      <alignment horizontal="left" vertical="center" wrapText="1"/>
      <protection/>
    </xf>
    <xf numFmtId="0" fontId="0" fillId="34" borderId="0" xfId="93" applyFont="1" applyFill="1" applyAlignment="1">
      <alignment horizontal="left" vertical="center" wrapText="1"/>
      <protection/>
    </xf>
    <xf numFmtId="0" fontId="7" fillId="0" borderId="14" xfId="93" applyFont="1" applyBorder="1" applyAlignment="1">
      <alignment horizontal="center" vertical="center" wrapText="1"/>
      <protection/>
    </xf>
    <xf numFmtId="0" fontId="7" fillId="0" borderId="12" xfId="93" applyFont="1" applyBorder="1" applyAlignment="1">
      <alignment horizontal="left" vertical="center" wrapText="1"/>
      <protection/>
    </xf>
    <xf numFmtId="0" fontId="7" fillId="0" borderId="21" xfId="93" applyFont="1" applyBorder="1" applyAlignment="1">
      <alignment horizontal="center" vertical="center" wrapText="1"/>
      <protection/>
    </xf>
    <xf numFmtId="0" fontId="7" fillId="0" borderId="22" xfId="93" applyFont="1" applyBorder="1" applyAlignment="1">
      <alignment horizontal="center" vertical="center" wrapText="1"/>
      <protection/>
    </xf>
    <xf numFmtId="176" fontId="7" fillId="0" borderId="23" xfId="93" applyNumberFormat="1" applyFont="1" applyFill="1" applyBorder="1" applyAlignment="1">
      <alignment horizontal="center" vertical="center" wrapText="1"/>
      <protection/>
    </xf>
    <xf numFmtId="186" fontId="7" fillId="0" borderId="23" xfId="54" applyNumberFormat="1" applyFont="1" applyFill="1" applyBorder="1" applyAlignment="1">
      <alignment horizontal="right" vertical="center" shrinkToFit="1"/>
    </xf>
    <xf numFmtId="186" fontId="7" fillId="0" borderId="22" xfId="54" applyNumberFormat="1" applyFont="1" applyBorder="1" applyAlignment="1">
      <alignment horizontal="right" vertical="center" shrinkToFit="1"/>
    </xf>
    <xf numFmtId="0" fontId="7" fillId="0" borderId="22" xfId="93" applyFont="1" applyFill="1" applyBorder="1" applyAlignment="1">
      <alignment horizontal="left" vertical="center" wrapText="1"/>
      <protection/>
    </xf>
    <xf numFmtId="0" fontId="7" fillId="0" borderId="24" xfId="93" applyFont="1" applyBorder="1" applyAlignment="1">
      <alignment horizontal="left" vertical="center" wrapText="1" shrinkToFit="1"/>
      <protection/>
    </xf>
    <xf numFmtId="0" fontId="0" fillId="34" borderId="0" xfId="93" applyFont="1" applyFill="1">
      <alignment vertical="center"/>
      <protection/>
    </xf>
    <xf numFmtId="0" fontId="12" fillId="34" borderId="0" xfId="93" applyFont="1" applyFill="1">
      <alignment vertical="center"/>
      <protection/>
    </xf>
    <xf numFmtId="176" fontId="7" fillId="0" borderId="12" xfId="93" applyNumberFormat="1" applyFont="1" applyFill="1" applyBorder="1" applyAlignment="1">
      <alignment horizontal="center" vertical="center" wrapText="1"/>
      <protection/>
    </xf>
    <xf numFmtId="186" fontId="7" fillId="0" borderId="12" xfId="54" applyNumberFormat="1" applyFont="1" applyBorder="1" applyAlignment="1">
      <alignment horizontal="right" vertical="center"/>
    </xf>
    <xf numFmtId="0" fontId="7" fillId="0" borderId="12" xfId="94" applyFont="1" applyBorder="1" applyAlignment="1">
      <alignment horizontal="center" vertical="center" wrapText="1"/>
      <protection/>
    </xf>
    <xf numFmtId="0" fontId="0" fillId="34" borderId="0" xfId="94" applyFont="1" applyFill="1">
      <alignment vertical="center"/>
      <protection/>
    </xf>
    <xf numFmtId="0" fontId="7" fillId="0" borderId="13" xfId="94" applyFont="1" applyBorder="1" applyAlignment="1">
      <alignment horizontal="left" vertical="center" wrapText="1"/>
      <protection/>
    </xf>
    <xf numFmtId="176" fontId="7" fillId="0" borderId="12" xfId="94" applyNumberFormat="1" applyFont="1" applyFill="1" applyBorder="1" applyAlignment="1">
      <alignment horizontal="center" vertical="center"/>
      <protection/>
    </xf>
    <xf numFmtId="176" fontId="7" fillId="0" borderId="12" xfId="94" applyNumberFormat="1" applyFont="1" applyFill="1" applyBorder="1" applyAlignment="1">
      <alignment horizontal="center" vertical="center" wrapText="1"/>
      <protection/>
    </xf>
    <xf numFmtId="0" fontId="7" fillId="0" borderId="12" xfId="94" applyFont="1" applyFill="1" applyBorder="1" applyAlignment="1">
      <alignment horizontal="left" vertical="center" wrapText="1"/>
      <protection/>
    </xf>
    <xf numFmtId="0" fontId="7" fillId="0" borderId="14" xfId="94" applyFont="1" applyBorder="1" applyAlignment="1">
      <alignment horizontal="center" vertical="center" wrapText="1"/>
      <protection/>
    </xf>
    <xf numFmtId="0" fontId="7" fillId="0" borderId="12" xfId="94" applyFont="1" applyBorder="1" applyAlignment="1">
      <alignment horizontal="left" vertical="center" wrapText="1"/>
      <protection/>
    </xf>
    <xf numFmtId="186" fontId="7" fillId="0" borderId="12" xfId="55" applyNumberFormat="1" applyFont="1" applyBorder="1" applyAlignment="1">
      <alignment horizontal="right" vertical="center"/>
    </xf>
    <xf numFmtId="0" fontId="7" fillId="0" borderId="11" xfId="94" applyFont="1" applyBorder="1" applyAlignment="1">
      <alignment horizontal="center" vertical="center" wrapText="1"/>
      <protection/>
    </xf>
    <xf numFmtId="0" fontId="7" fillId="0" borderId="13" xfId="94" applyFont="1" applyBorder="1" applyAlignment="1">
      <alignment horizontal="left" vertical="center" wrapText="1" shrinkToFit="1"/>
      <protection/>
    </xf>
    <xf numFmtId="176" fontId="7" fillId="0" borderId="11" xfId="94" applyNumberFormat="1" applyFont="1" applyFill="1" applyBorder="1" applyAlignment="1">
      <alignment horizontal="center" vertical="center" wrapText="1"/>
      <protection/>
    </xf>
    <xf numFmtId="0" fontId="13" fillId="34" borderId="0" xfId="94" applyFont="1" applyFill="1" applyAlignment="1">
      <alignment horizontal="left" vertical="center" wrapText="1"/>
      <protection/>
    </xf>
    <xf numFmtId="0" fontId="7" fillId="0" borderId="17" xfId="94" applyFont="1" applyFill="1" applyBorder="1" applyAlignment="1">
      <alignment horizontal="center" vertical="center" wrapText="1"/>
      <protection/>
    </xf>
    <xf numFmtId="0" fontId="7" fillId="0" borderId="15" xfId="94" applyFont="1" applyFill="1" applyBorder="1" applyAlignment="1">
      <alignment horizontal="left" vertical="center" wrapText="1"/>
      <protection/>
    </xf>
    <xf numFmtId="0" fontId="7" fillId="0" borderId="15" xfId="94" applyFont="1" applyFill="1" applyBorder="1" applyAlignment="1">
      <alignment horizontal="center" vertical="center" wrapText="1"/>
      <protection/>
    </xf>
    <xf numFmtId="0" fontId="7" fillId="0" borderId="18" xfId="94" applyFont="1" applyBorder="1" applyAlignment="1">
      <alignment horizontal="left" vertical="center" wrapText="1" shrinkToFit="1"/>
      <protection/>
    </xf>
    <xf numFmtId="0" fontId="7" fillId="0" borderId="14" xfId="94" applyFont="1" applyFill="1" applyBorder="1" applyAlignment="1">
      <alignment horizontal="center" vertical="center" wrapText="1"/>
      <protection/>
    </xf>
    <xf numFmtId="0" fontId="7" fillId="0" borderId="12" xfId="94" applyFont="1" applyFill="1" applyBorder="1" applyAlignment="1">
      <alignment horizontal="center" vertical="center" wrapText="1"/>
      <protection/>
    </xf>
    <xf numFmtId="0" fontId="7" fillId="0" borderId="19" xfId="94" applyFont="1" applyFill="1" applyBorder="1" applyAlignment="1">
      <alignment horizontal="center" vertical="center" wrapText="1"/>
      <protection/>
    </xf>
    <xf numFmtId="0" fontId="7" fillId="0" borderId="11" xfId="94" applyFont="1" applyFill="1" applyBorder="1" applyAlignment="1">
      <alignment horizontal="left" vertical="center" wrapText="1"/>
      <protection/>
    </xf>
    <xf numFmtId="0" fontId="7" fillId="0" borderId="11" xfId="94" applyFont="1" applyFill="1" applyBorder="1" applyAlignment="1">
      <alignment horizontal="center" vertical="center" wrapText="1"/>
      <protection/>
    </xf>
    <xf numFmtId="0" fontId="7" fillId="0" borderId="25" xfId="94" applyFont="1" applyBorder="1" applyAlignment="1">
      <alignment horizontal="left" vertical="center" wrapText="1" shrinkToFit="1"/>
      <protection/>
    </xf>
    <xf numFmtId="186" fontId="7" fillId="0" borderId="15" xfId="55" applyNumberFormat="1" applyFont="1" applyBorder="1" applyAlignment="1">
      <alignment horizontal="right" vertical="center" shrinkToFit="1"/>
    </xf>
    <xf numFmtId="186" fontId="7" fillId="0" borderId="15" xfId="55" applyNumberFormat="1" applyFont="1" applyFill="1" applyBorder="1" applyAlignment="1">
      <alignment horizontal="right" vertical="center" shrinkToFit="1"/>
    </xf>
    <xf numFmtId="186" fontId="7" fillId="0" borderId="12" xfId="55" applyNumberFormat="1" applyFont="1" applyBorder="1" applyAlignment="1">
      <alignment horizontal="right" vertical="center" shrinkToFit="1"/>
    </xf>
    <xf numFmtId="186" fontId="7" fillId="0" borderId="12" xfId="55" applyNumberFormat="1" applyFont="1" applyFill="1" applyBorder="1" applyAlignment="1">
      <alignment horizontal="right" vertical="center" shrinkToFit="1"/>
    </xf>
    <xf numFmtId="186" fontId="7" fillId="0" borderId="11" xfId="55" applyNumberFormat="1" applyFont="1" applyFill="1" applyBorder="1" applyAlignment="1">
      <alignment horizontal="right" vertical="center" shrinkToFit="1"/>
    </xf>
    <xf numFmtId="186" fontId="7" fillId="0" borderId="11" xfId="55" applyNumberFormat="1" applyFont="1" applyBorder="1" applyAlignment="1">
      <alignment horizontal="right" vertical="center" shrinkToFit="1"/>
    </xf>
    <xf numFmtId="186" fontId="7" fillId="0" borderId="12" xfId="55" applyNumberFormat="1" applyFont="1" applyFill="1" applyBorder="1" applyAlignment="1">
      <alignment horizontal="center" vertical="center" shrinkToFit="1"/>
    </xf>
    <xf numFmtId="176" fontId="7" fillId="0" borderId="15" xfId="94" applyNumberFormat="1" applyFont="1" applyFill="1" applyBorder="1" applyAlignment="1">
      <alignment horizontal="center" vertical="center" wrapText="1"/>
      <protection/>
    </xf>
    <xf numFmtId="0" fontId="7" fillId="0" borderId="12" xfId="95" applyFont="1" applyBorder="1" applyAlignment="1">
      <alignment horizontal="center" vertical="center" wrapText="1"/>
      <protection/>
    </xf>
    <xf numFmtId="0" fontId="0" fillId="34" borderId="0" xfId="95" applyFont="1" applyFill="1">
      <alignment vertical="center"/>
      <protection/>
    </xf>
    <xf numFmtId="0" fontId="7" fillId="0" borderId="13" xfId="95" applyFont="1" applyBorder="1" applyAlignment="1">
      <alignment horizontal="left" vertical="center" wrapText="1"/>
      <protection/>
    </xf>
    <xf numFmtId="0" fontId="12" fillId="34" borderId="0" xfId="95" applyFont="1" applyFill="1">
      <alignment vertical="center"/>
      <protection/>
    </xf>
    <xf numFmtId="176" fontId="7" fillId="0" borderId="12" xfId="95" applyNumberFormat="1" applyFont="1" applyFill="1" applyBorder="1" applyAlignment="1">
      <alignment horizontal="center" vertical="center"/>
      <protection/>
    </xf>
    <xf numFmtId="176" fontId="7" fillId="0" borderId="12" xfId="95" applyNumberFormat="1" applyFont="1" applyFill="1" applyBorder="1" applyAlignment="1">
      <alignment horizontal="center" vertical="center" wrapText="1"/>
      <protection/>
    </xf>
    <xf numFmtId="0" fontId="7" fillId="0" borderId="12" xfId="95" applyFont="1" applyFill="1" applyBorder="1" applyAlignment="1">
      <alignment horizontal="left" vertical="center" wrapText="1"/>
      <protection/>
    </xf>
    <xf numFmtId="0" fontId="7" fillId="0" borderId="14" xfId="95" applyFont="1" applyBorder="1" applyAlignment="1">
      <alignment horizontal="center" vertical="center" wrapText="1"/>
      <protection/>
    </xf>
    <xf numFmtId="186" fontId="7" fillId="0" borderId="12" xfId="56" applyNumberFormat="1" applyFont="1" applyBorder="1" applyAlignment="1">
      <alignment horizontal="right" vertical="center"/>
    </xf>
    <xf numFmtId="176" fontId="7" fillId="0" borderId="11" xfId="95" applyNumberFormat="1" applyFont="1" applyFill="1" applyBorder="1" applyAlignment="1">
      <alignment horizontal="center" vertical="center" wrapText="1"/>
      <protection/>
    </xf>
    <xf numFmtId="0" fontId="7" fillId="0" borderId="20" xfId="95" applyFont="1" applyBorder="1" applyAlignment="1">
      <alignment horizontal="left" vertical="center" wrapText="1" shrinkToFit="1"/>
      <protection/>
    </xf>
    <xf numFmtId="0" fontId="0" fillId="34" borderId="0" xfId="95" applyFont="1" applyFill="1" applyAlignment="1">
      <alignment horizontal="left" vertical="center" wrapText="1"/>
      <protection/>
    </xf>
    <xf numFmtId="0" fontId="7" fillId="0" borderId="19" xfId="95" applyFont="1" applyFill="1" applyBorder="1" applyAlignment="1">
      <alignment horizontal="center" vertical="center" wrapText="1"/>
      <protection/>
    </xf>
    <xf numFmtId="0" fontId="7" fillId="0" borderId="11" xfId="95" applyFont="1" applyFill="1" applyBorder="1" applyAlignment="1">
      <alignment horizontal="center" vertical="center" wrapText="1"/>
      <protection/>
    </xf>
    <xf numFmtId="186" fontId="7" fillId="0" borderId="11" xfId="56" applyNumberFormat="1" applyFont="1" applyFill="1" applyBorder="1" applyAlignment="1">
      <alignment horizontal="right" vertical="center" shrinkToFit="1"/>
    </xf>
    <xf numFmtId="186" fontId="7" fillId="0" borderId="11" xfId="56" applyNumberFormat="1" applyFont="1" applyBorder="1" applyAlignment="1">
      <alignment horizontal="right" vertical="center" shrinkToFit="1"/>
    </xf>
    <xf numFmtId="0" fontId="7" fillId="0" borderId="12" xfId="96" applyFont="1" applyBorder="1" applyAlignment="1">
      <alignment horizontal="center" vertical="center" wrapText="1"/>
      <protection/>
    </xf>
    <xf numFmtId="0" fontId="0" fillId="34" borderId="0" xfId="96" applyFont="1" applyFill="1">
      <alignment vertical="center"/>
      <protection/>
    </xf>
    <xf numFmtId="0" fontId="7" fillId="0" borderId="13" xfId="96" applyFont="1" applyBorder="1" applyAlignment="1">
      <alignment horizontal="left" vertical="center" wrapText="1"/>
      <protection/>
    </xf>
    <xf numFmtId="176" fontId="7" fillId="0" borderId="12" xfId="96" applyNumberFormat="1" applyFont="1" applyFill="1" applyBorder="1" applyAlignment="1">
      <alignment horizontal="center" vertical="center"/>
      <protection/>
    </xf>
    <xf numFmtId="0" fontId="7" fillId="0" borderId="12" xfId="96" applyFont="1" applyFill="1" applyBorder="1" applyAlignment="1">
      <alignment horizontal="left" vertical="center" wrapText="1"/>
      <protection/>
    </xf>
    <xf numFmtId="0" fontId="7" fillId="0" borderId="14" xfId="96" applyFont="1" applyBorder="1" applyAlignment="1">
      <alignment horizontal="center" vertical="center" wrapText="1"/>
      <protection/>
    </xf>
    <xf numFmtId="186" fontId="7" fillId="0" borderId="12" xfId="57" applyNumberFormat="1" applyFont="1" applyBorder="1" applyAlignment="1">
      <alignment horizontal="right" vertical="center"/>
    </xf>
    <xf numFmtId="0" fontId="7" fillId="0" borderId="12" xfId="97" applyFont="1" applyBorder="1" applyAlignment="1">
      <alignment horizontal="center" vertical="center" wrapText="1"/>
      <protection/>
    </xf>
    <xf numFmtId="0" fontId="0" fillId="34" borderId="0" xfId="97" applyFont="1" applyFill="1">
      <alignment vertical="center"/>
      <protection/>
    </xf>
    <xf numFmtId="0" fontId="7" fillId="0" borderId="13" xfId="97" applyFont="1" applyBorder="1" applyAlignment="1">
      <alignment horizontal="left" vertical="center" wrapText="1"/>
      <protection/>
    </xf>
    <xf numFmtId="176" fontId="7" fillId="0" borderId="12" xfId="97" applyNumberFormat="1" applyFont="1" applyFill="1" applyBorder="1" applyAlignment="1">
      <alignment horizontal="center" vertical="center"/>
      <protection/>
    </xf>
    <xf numFmtId="176" fontId="7" fillId="0" borderId="12" xfId="97" applyNumberFormat="1" applyFont="1" applyFill="1" applyBorder="1" applyAlignment="1">
      <alignment horizontal="center" vertical="center" wrapText="1"/>
      <protection/>
    </xf>
    <xf numFmtId="0" fontId="7" fillId="0" borderId="12" xfId="97" applyFont="1" applyFill="1" applyBorder="1" applyAlignment="1">
      <alignment horizontal="left" vertical="center" wrapText="1"/>
      <protection/>
    </xf>
    <xf numFmtId="0" fontId="7" fillId="0" borderId="14" xfId="97" applyFont="1" applyBorder="1" applyAlignment="1">
      <alignment horizontal="center" vertical="center" wrapText="1"/>
      <protection/>
    </xf>
    <xf numFmtId="0" fontId="7" fillId="0" borderId="12" xfId="97" applyFont="1" applyBorder="1" applyAlignment="1">
      <alignment horizontal="left" vertical="center" wrapText="1"/>
      <protection/>
    </xf>
    <xf numFmtId="186" fontId="7" fillId="0" borderId="12" xfId="58" applyNumberFormat="1" applyFont="1" applyBorder="1" applyAlignment="1">
      <alignment horizontal="right" vertical="center"/>
    </xf>
    <xf numFmtId="0" fontId="7" fillId="0" borderId="13" xfId="97" applyFont="1" applyBorder="1" applyAlignment="1">
      <alignment horizontal="left" vertical="center" wrapText="1" shrinkToFit="1"/>
      <protection/>
    </xf>
    <xf numFmtId="176" fontId="7" fillId="0" borderId="11" xfId="97" applyNumberFormat="1" applyFont="1" applyFill="1" applyBorder="1" applyAlignment="1">
      <alignment horizontal="center" vertical="center" wrapText="1"/>
      <protection/>
    </xf>
    <xf numFmtId="0" fontId="7" fillId="0" borderId="20" xfId="97" applyFont="1" applyBorder="1" applyAlignment="1">
      <alignment horizontal="left" vertical="center" wrapText="1" shrinkToFit="1"/>
      <protection/>
    </xf>
    <xf numFmtId="0" fontId="0" fillId="34" borderId="0" xfId="97" applyFont="1" applyFill="1" applyAlignment="1">
      <alignment horizontal="left" vertical="center" wrapText="1"/>
      <protection/>
    </xf>
    <xf numFmtId="0" fontId="7" fillId="0" borderId="14" xfId="97" applyFont="1" applyFill="1" applyBorder="1" applyAlignment="1">
      <alignment horizontal="center" vertical="center" wrapText="1"/>
      <protection/>
    </xf>
    <xf numFmtId="0" fontId="7" fillId="0" borderId="12" xfId="97" applyFont="1" applyFill="1" applyBorder="1" applyAlignment="1">
      <alignment horizontal="center" vertical="center" wrapText="1"/>
      <protection/>
    </xf>
    <xf numFmtId="186" fontId="7" fillId="0" borderId="12" xfId="58" applyNumberFormat="1" applyFont="1" applyBorder="1" applyAlignment="1">
      <alignment horizontal="right" vertical="center" shrinkToFit="1"/>
    </xf>
    <xf numFmtId="186" fontId="7" fillId="0" borderId="12" xfId="58" applyNumberFormat="1" applyFont="1" applyFill="1" applyBorder="1" applyAlignment="1">
      <alignment horizontal="right" vertical="center" shrinkToFit="1"/>
    </xf>
    <xf numFmtId="186" fontId="7" fillId="0" borderId="11" xfId="58" applyNumberFormat="1" applyFont="1" applyFill="1" applyBorder="1" applyAlignment="1">
      <alignment horizontal="right" vertical="center" shrinkToFit="1"/>
    </xf>
    <xf numFmtId="0" fontId="7" fillId="0" borderId="12" xfId="98" applyFont="1" applyBorder="1" applyAlignment="1">
      <alignment horizontal="center" vertical="center" wrapText="1"/>
      <protection/>
    </xf>
    <xf numFmtId="0" fontId="0" fillId="34" borderId="0" xfId="98" applyFont="1" applyFill="1">
      <alignment vertical="center"/>
      <protection/>
    </xf>
    <xf numFmtId="0" fontId="7" fillId="0" borderId="13" xfId="98" applyFont="1" applyBorder="1" applyAlignment="1">
      <alignment horizontal="left" vertical="center" wrapText="1"/>
      <protection/>
    </xf>
    <xf numFmtId="0" fontId="12" fillId="34" borderId="0" xfId="98" applyFont="1" applyFill="1">
      <alignment vertical="center"/>
      <protection/>
    </xf>
    <xf numFmtId="176" fontId="7" fillId="0" borderId="12" xfId="98" applyNumberFormat="1" applyFont="1" applyFill="1" applyBorder="1" applyAlignment="1">
      <alignment horizontal="center" vertical="center"/>
      <protection/>
    </xf>
    <xf numFmtId="176" fontId="7" fillId="0" borderId="12" xfId="98" applyNumberFormat="1" applyFont="1" applyFill="1" applyBorder="1" applyAlignment="1">
      <alignment horizontal="center" vertical="center" wrapText="1"/>
      <protection/>
    </xf>
    <xf numFmtId="0" fontId="7" fillId="0" borderId="12" xfId="98" applyFont="1" applyFill="1" applyBorder="1" applyAlignment="1">
      <alignment horizontal="left" vertical="center" wrapText="1"/>
      <protection/>
    </xf>
    <xf numFmtId="0" fontId="7" fillId="0" borderId="14" xfId="98" applyFont="1" applyBorder="1" applyAlignment="1">
      <alignment horizontal="center" vertical="center" wrapText="1"/>
      <protection/>
    </xf>
    <xf numFmtId="0" fontId="7" fillId="0" borderId="21" xfId="98" applyFont="1" applyBorder="1" applyAlignment="1">
      <alignment horizontal="center" vertical="center" wrapText="1"/>
      <protection/>
    </xf>
    <xf numFmtId="0" fontId="7" fillId="0" borderId="22" xfId="98" applyFont="1" applyBorder="1" applyAlignment="1">
      <alignment horizontal="center" vertical="center" wrapText="1"/>
      <protection/>
    </xf>
    <xf numFmtId="0" fontId="7" fillId="0" borderId="24" xfId="98" applyFont="1" applyBorder="1" applyAlignment="1">
      <alignment horizontal="left" vertical="center" wrapText="1"/>
      <protection/>
    </xf>
    <xf numFmtId="176" fontId="7" fillId="0" borderId="22" xfId="98" applyNumberFormat="1" applyFont="1" applyFill="1" applyBorder="1" applyAlignment="1">
      <alignment horizontal="center" vertical="center" wrapText="1"/>
      <protection/>
    </xf>
    <xf numFmtId="186" fontId="7" fillId="0" borderId="12" xfId="59" applyNumberFormat="1" applyFont="1" applyBorder="1" applyAlignment="1">
      <alignment horizontal="right" vertical="center"/>
    </xf>
    <xf numFmtId="186" fontId="7" fillId="0" borderId="22" xfId="59" applyNumberFormat="1" applyFont="1" applyBorder="1" applyAlignment="1">
      <alignment horizontal="right" vertical="center"/>
    </xf>
    <xf numFmtId="0" fontId="7" fillId="0" borderId="22" xfId="98" applyFont="1" applyFill="1" applyBorder="1" applyAlignment="1">
      <alignment horizontal="left" vertical="center" wrapText="1"/>
      <protection/>
    </xf>
    <xf numFmtId="0" fontId="7" fillId="0" borderId="19" xfId="0" applyFont="1" applyFill="1" applyBorder="1" applyAlignment="1">
      <alignment horizontal="center" vertical="center" wrapText="1"/>
    </xf>
    <xf numFmtId="0" fontId="7" fillId="0" borderId="12" xfId="99" applyFont="1" applyBorder="1" applyAlignment="1">
      <alignment horizontal="center" vertical="center" wrapText="1"/>
      <protection/>
    </xf>
    <xf numFmtId="0" fontId="0" fillId="34" borderId="0" xfId="99" applyFont="1" applyFill="1">
      <alignment vertical="center"/>
      <protection/>
    </xf>
    <xf numFmtId="0" fontId="7" fillId="0" borderId="13" xfId="99" applyFont="1" applyBorder="1" applyAlignment="1">
      <alignment horizontal="left" vertical="center" wrapText="1"/>
      <protection/>
    </xf>
    <xf numFmtId="0" fontId="12" fillId="34" borderId="0" xfId="99" applyFont="1" applyFill="1">
      <alignment vertical="center"/>
      <protection/>
    </xf>
    <xf numFmtId="176" fontId="7" fillId="0" borderId="12" xfId="99" applyNumberFormat="1" applyFont="1" applyFill="1" applyBorder="1" applyAlignment="1">
      <alignment horizontal="center" vertical="center"/>
      <protection/>
    </xf>
    <xf numFmtId="176" fontId="7" fillId="0" borderId="12" xfId="99" applyNumberFormat="1" applyFont="1" applyFill="1" applyBorder="1" applyAlignment="1">
      <alignment horizontal="center" vertical="center" wrapText="1"/>
      <protection/>
    </xf>
    <xf numFmtId="0" fontId="7" fillId="0" borderId="12" xfId="99" applyFont="1" applyFill="1" applyBorder="1" applyAlignment="1">
      <alignment horizontal="left" vertical="center" wrapText="1"/>
      <protection/>
    </xf>
    <xf numFmtId="0" fontId="7" fillId="0" borderId="14" xfId="99" applyFont="1" applyBorder="1" applyAlignment="1">
      <alignment horizontal="center" vertical="center" wrapText="1"/>
      <protection/>
    </xf>
    <xf numFmtId="186" fontId="7" fillId="0" borderId="12" xfId="60" applyNumberFormat="1" applyFont="1" applyBorder="1" applyAlignment="1">
      <alignment horizontal="right" vertical="center"/>
    </xf>
    <xf numFmtId="186" fontId="7" fillId="0" borderId="12" xfId="60" applyNumberFormat="1" applyFont="1" applyBorder="1" applyAlignment="1">
      <alignment horizontal="center" vertical="center"/>
    </xf>
    <xf numFmtId="0" fontId="7" fillId="0" borderId="12" xfId="101" applyFont="1" applyBorder="1" applyAlignment="1">
      <alignment horizontal="center" vertical="center" wrapText="1"/>
      <protection/>
    </xf>
    <xf numFmtId="0" fontId="0" fillId="34" borderId="0" xfId="101" applyFont="1" applyFill="1">
      <alignment vertical="center"/>
      <protection/>
    </xf>
    <xf numFmtId="0" fontId="7" fillId="0" borderId="13" xfId="101" applyFont="1" applyBorder="1" applyAlignment="1">
      <alignment horizontal="left" vertical="center" wrapText="1"/>
      <protection/>
    </xf>
    <xf numFmtId="0" fontId="7" fillId="0" borderId="12" xfId="101" applyFont="1" applyFill="1" applyBorder="1" applyAlignment="1">
      <alignment horizontal="left" vertical="center" wrapText="1"/>
      <protection/>
    </xf>
    <xf numFmtId="0" fontId="7" fillId="0" borderId="14" xfId="101" applyFont="1" applyBorder="1" applyAlignment="1">
      <alignment horizontal="center" vertical="center" wrapText="1"/>
      <protection/>
    </xf>
    <xf numFmtId="176" fontId="7" fillId="0" borderId="12" xfId="101" applyNumberFormat="1" applyFont="1" applyFill="1" applyBorder="1" applyAlignment="1">
      <alignment horizontal="center" vertical="center"/>
      <protection/>
    </xf>
    <xf numFmtId="186" fontId="7" fillId="0" borderId="12" xfId="62" applyNumberFormat="1" applyFont="1" applyBorder="1" applyAlignment="1">
      <alignment horizontal="right" vertical="center"/>
    </xf>
    <xf numFmtId="0" fontId="7" fillId="0" borderId="12" xfId="102" applyFont="1" applyBorder="1" applyAlignment="1">
      <alignment horizontal="center" vertical="center" wrapText="1"/>
      <protection/>
    </xf>
    <xf numFmtId="0" fontId="7" fillId="0" borderId="13" xfId="102" applyFont="1" applyBorder="1" applyAlignment="1">
      <alignment horizontal="left" vertical="center" wrapText="1"/>
      <protection/>
    </xf>
    <xf numFmtId="0" fontId="7" fillId="0" borderId="12" xfId="102" applyFont="1" applyFill="1" applyBorder="1" applyAlignment="1">
      <alignment horizontal="left" vertical="center" wrapText="1"/>
      <protection/>
    </xf>
    <xf numFmtId="0" fontId="7" fillId="0" borderId="14" xfId="102" applyFont="1" applyBorder="1" applyAlignment="1">
      <alignment horizontal="center" vertical="center" wrapText="1"/>
      <protection/>
    </xf>
    <xf numFmtId="0" fontId="7" fillId="0" borderId="12" xfId="102" applyFont="1" applyBorder="1" applyAlignment="1">
      <alignment horizontal="left" vertical="center" wrapText="1"/>
      <protection/>
    </xf>
    <xf numFmtId="176" fontId="7" fillId="0" borderId="12" xfId="102" applyNumberFormat="1" applyFont="1" applyFill="1" applyBorder="1" applyAlignment="1">
      <alignment horizontal="center" vertical="center"/>
      <protection/>
    </xf>
    <xf numFmtId="176" fontId="7" fillId="0" borderId="12" xfId="102" applyNumberFormat="1" applyFont="1" applyFill="1" applyBorder="1" applyAlignment="1">
      <alignment horizontal="center" vertical="center" wrapText="1"/>
      <protection/>
    </xf>
    <xf numFmtId="186" fontId="7" fillId="0" borderId="12" xfId="63" applyNumberFormat="1" applyFont="1" applyBorder="1" applyAlignment="1">
      <alignment horizontal="right" vertical="center"/>
    </xf>
    <xf numFmtId="186" fontId="7" fillId="0" borderId="12" xfId="63" applyNumberFormat="1" applyFont="1" applyBorder="1" applyAlignment="1">
      <alignment horizontal="center" vertical="center"/>
    </xf>
    <xf numFmtId="0" fontId="0" fillId="34" borderId="0" xfId="102" applyFont="1" applyFill="1">
      <alignment vertical="center"/>
      <protection/>
    </xf>
    <xf numFmtId="0" fontId="12" fillId="34" borderId="0" xfId="102" applyFont="1" applyFill="1">
      <alignment vertical="center"/>
      <protection/>
    </xf>
    <xf numFmtId="0" fontId="7" fillId="0" borderId="12" xfId="103" applyFont="1" applyBorder="1" applyAlignment="1">
      <alignment horizontal="center" vertical="center" wrapText="1"/>
      <protection/>
    </xf>
    <xf numFmtId="0" fontId="7" fillId="0" borderId="13" xfId="103" applyFont="1" applyBorder="1" applyAlignment="1">
      <alignment horizontal="left" vertical="center" wrapText="1"/>
      <protection/>
    </xf>
    <xf numFmtId="176" fontId="7" fillId="0" borderId="12" xfId="103" applyNumberFormat="1" applyFont="1" applyFill="1" applyBorder="1" applyAlignment="1">
      <alignment horizontal="center" vertical="center"/>
      <protection/>
    </xf>
    <xf numFmtId="176" fontId="7" fillId="0" borderId="12" xfId="103" applyNumberFormat="1" applyFont="1" applyFill="1" applyBorder="1" applyAlignment="1">
      <alignment horizontal="center" vertical="center" wrapText="1"/>
      <protection/>
    </xf>
    <xf numFmtId="0" fontId="7" fillId="0" borderId="18" xfId="103" applyFont="1" applyBorder="1" applyAlignment="1">
      <alignment horizontal="left" vertical="center" wrapText="1"/>
      <protection/>
    </xf>
    <xf numFmtId="0" fontId="7" fillId="0" borderId="17" xfId="103" applyFont="1" applyBorder="1" applyAlignment="1">
      <alignment horizontal="center" vertical="center" wrapText="1"/>
      <protection/>
    </xf>
    <xf numFmtId="0" fontId="7" fillId="0" borderId="12" xfId="103" applyFont="1" applyFill="1" applyBorder="1" applyAlignment="1">
      <alignment horizontal="left" vertical="center" wrapText="1"/>
      <protection/>
    </xf>
    <xf numFmtId="0" fontId="7" fillId="0" borderId="14" xfId="103" applyFont="1" applyBorder="1" applyAlignment="1">
      <alignment horizontal="center" vertical="center" wrapText="1"/>
      <protection/>
    </xf>
    <xf numFmtId="0" fontId="7" fillId="0" borderId="12" xfId="103" applyFont="1" applyBorder="1" applyAlignment="1">
      <alignment horizontal="left" vertical="center" wrapText="1"/>
      <protection/>
    </xf>
    <xf numFmtId="0" fontId="7" fillId="0" borderId="21" xfId="103" applyFont="1" applyBorder="1" applyAlignment="1">
      <alignment horizontal="center" vertical="center" wrapText="1"/>
      <protection/>
    </xf>
    <xf numFmtId="0" fontId="7" fillId="0" borderId="22" xfId="103" applyFont="1" applyBorder="1" applyAlignment="1">
      <alignment horizontal="center" vertical="center" wrapText="1"/>
      <protection/>
    </xf>
    <xf numFmtId="0" fontId="7" fillId="0" borderId="24" xfId="103" applyFont="1" applyBorder="1" applyAlignment="1">
      <alignment horizontal="left" vertical="center" wrapText="1"/>
      <protection/>
    </xf>
    <xf numFmtId="176" fontId="7" fillId="0" borderId="22" xfId="103" applyNumberFormat="1" applyFont="1" applyFill="1" applyBorder="1" applyAlignment="1">
      <alignment horizontal="center" vertical="center" wrapText="1"/>
      <protection/>
    </xf>
    <xf numFmtId="0" fontId="7" fillId="0" borderId="15" xfId="103" applyFont="1" applyFill="1" applyBorder="1" applyAlignment="1">
      <alignment horizontal="left" vertical="center" wrapText="1"/>
      <protection/>
    </xf>
    <xf numFmtId="0" fontId="7" fillId="0" borderId="15" xfId="103" applyFont="1" applyBorder="1" applyAlignment="1">
      <alignment horizontal="center" vertical="center" wrapText="1"/>
      <protection/>
    </xf>
    <xf numFmtId="176" fontId="7" fillId="0" borderId="15" xfId="103" applyNumberFormat="1" applyFont="1" applyFill="1" applyBorder="1" applyAlignment="1">
      <alignment horizontal="center" vertical="center"/>
      <protection/>
    </xf>
    <xf numFmtId="186" fontId="7" fillId="0" borderId="15" xfId="64" applyNumberFormat="1" applyFont="1" applyBorder="1" applyAlignment="1">
      <alignment horizontal="right" vertical="center"/>
    </xf>
    <xf numFmtId="186" fontId="7" fillId="0" borderId="12" xfId="64" applyNumberFormat="1" applyFont="1" applyBorder="1" applyAlignment="1">
      <alignment horizontal="right" vertical="center"/>
    </xf>
    <xf numFmtId="186" fontId="7" fillId="0" borderId="22" xfId="64" applyNumberFormat="1" applyFont="1" applyBorder="1" applyAlignment="1">
      <alignment horizontal="right" vertical="center"/>
    </xf>
    <xf numFmtId="0" fontId="7" fillId="0" borderId="22" xfId="103" applyFont="1" applyFill="1" applyBorder="1" applyAlignment="1">
      <alignment horizontal="left" vertical="center" wrapText="1"/>
      <protection/>
    </xf>
    <xf numFmtId="0" fontId="7" fillId="0" borderId="12" xfId="104" applyFont="1" applyBorder="1" applyAlignment="1">
      <alignment horizontal="center" vertical="center" wrapText="1"/>
      <protection/>
    </xf>
    <xf numFmtId="0" fontId="0" fillId="34" borderId="0" xfId="104" applyFont="1" applyFill="1">
      <alignment vertical="center"/>
      <protection/>
    </xf>
    <xf numFmtId="0" fontId="7" fillId="0" borderId="13" xfId="104" applyFont="1" applyBorder="1" applyAlignment="1">
      <alignment horizontal="left" vertical="center" wrapText="1"/>
      <protection/>
    </xf>
    <xf numFmtId="176" fontId="7" fillId="0" borderId="12" xfId="104" applyNumberFormat="1" applyFont="1" applyFill="1" applyBorder="1" applyAlignment="1">
      <alignment horizontal="center" vertical="center"/>
      <protection/>
    </xf>
    <xf numFmtId="176" fontId="7" fillId="0" borderId="12" xfId="104" applyNumberFormat="1" applyFont="1" applyFill="1" applyBorder="1" applyAlignment="1">
      <alignment horizontal="center" vertical="center" wrapText="1"/>
      <protection/>
    </xf>
    <xf numFmtId="0" fontId="7" fillId="0" borderId="12" xfId="104" applyFont="1" applyFill="1" applyBorder="1" applyAlignment="1">
      <alignment horizontal="left" vertical="center" wrapText="1"/>
      <protection/>
    </xf>
    <xf numFmtId="0" fontId="7" fillId="0" borderId="14" xfId="104" applyFont="1" applyBorder="1" applyAlignment="1">
      <alignment horizontal="center" vertical="center" wrapText="1"/>
      <protection/>
    </xf>
    <xf numFmtId="0" fontId="7" fillId="0" borderId="12" xfId="104" applyFont="1" applyBorder="1" applyAlignment="1">
      <alignment horizontal="left" vertical="center" wrapText="1"/>
      <protection/>
    </xf>
    <xf numFmtId="0" fontId="7" fillId="0" borderId="21" xfId="104" applyFont="1" applyBorder="1" applyAlignment="1">
      <alignment horizontal="center" vertical="center" wrapText="1"/>
      <protection/>
    </xf>
    <xf numFmtId="0" fontId="7" fillId="0" borderId="22" xfId="104" applyFont="1" applyBorder="1" applyAlignment="1">
      <alignment horizontal="center" vertical="center" wrapText="1"/>
      <protection/>
    </xf>
    <xf numFmtId="0" fontId="7" fillId="0" borderId="24" xfId="104" applyFont="1" applyBorder="1" applyAlignment="1">
      <alignment horizontal="left" vertical="center" wrapText="1"/>
      <protection/>
    </xf>
    <xf numFmtId="0" fontId="7" fillId="0" borderId="22" xfId="104" applyFont="1" applyBorder="1" applyAlignment="1">
      <alignment horizontal="left" vertical="center" wrapText="1"/>
      <protection/>
    </xf>
    <xf numFmtId="176" fontId="7" fillId="0" borderId="22" xfId="104" applyNumberFormat="1" applyFont="1" applyFill="1" applyBorder="1" applyAlignment="1">
      <alignment horizontal="center" vertical="center" wrapText="1"/>
      <protection/>
    </xf>
    <xf numFmtId="186" fontId="7" fillId="0" borderId="12" xfId="65" applyNumberFormat="1" applyFont="1" applyBorder="1" applyAlignment="1">
      <alignment horizontal="right" vertical="center"/>
    </xf>
    <xf numFmtId="186" fontId="7" fillId="0" borderId="22" xfId="65" applyNumberFormat="1" applyFont="1" applyBorder="1" applyAlignment="1">
      <alignment horizontal="right" vertical="center"/>
    </xf>
    <xf numFmtId="176" fontId="7" fillId="0" borderId="22" xfId="105" applyNumberFormat="1" applyFont="1" applyFill="1" applyBorder="1" applyAlignment="1">
      <alignment horizontal="center" vertical="center"/>
      <protection/>
    </xf>
    <xf numFmtId="0" fontId="7" fillId="0" borderId="11" xfId="105" applyFont="1" applyBorder="1" applyAlignment="1">
      <alignment horizontal="center" vertical="center" wrapText="1"/>
      <protection/>
    </xf>
    <xf numFmtId="0" fontId="7" fillId="0" borderId="13" xfId="105" applyFont="1" applyBorder="1" applyAlignment="1">
      <alignment horizontal="left" vertical="center" wrapText="1" shrinkToFit="1"/>
      <protection/>
    </xf>
    <xf numFmtId="176" fontId="7" fillId="0" borderId="11" xfId="105" applyNumberFormat="1" applyFont="1" applyFill="1" applyBorder="1" applyAlignment="1">
      <alignment horizontal="center" vertical="center" wrapText="1"/>
      <protection/>
    </xf>
    <xf numFmtId="0" fontId="7" fillId="0" borderId="12" xfId="105" applyFont="1" applyFill="1" applyBorder="1" applyAlignment="1">
      <alignment horizontal="left" vertical="center" wrapText="1"/>
      <protection/>
    </xf>
    <xf numFmtId="0" fontId="7" fillId="0" borderId="22" xfId="105" applyFont="1" applyBorder="1" applyAlignment="1">
      <alignment horizontal="center" vertical="center" wrapText="1"/>
      <protection/>
    </xf>
    <xf numFmtId="0" fontId="7" fillId="0" borderId="17" xfId="105" applyFont="1" applyFill="1" applyBorder="1" applyAlignment="1">
      <alignment horizontal="center" vertical="center" wrapText="1"/>
      <protection/>
    </xf>
    <xf numFmtId="0" fontId="7" fillId="0" borderId="15" xfId="105" applyFont="1" applyFill="1" applyBorder="1" applyAlignment="1">
      <alignment horizontal="left" vertical="center" wrapText="1"/>
      <protection/>
    </xf>
    <xf numFmtId="0" fontId="7" fillId="0" borderId="15" xfId="105" applyFont="1" applyFill="1" applyBorder="1" applyAlignment="1">
      <alignment horizontal="center" vertical="center" wrapText="1"/>
      <protection/>
    </xf>
    <xf numFmtId="0" fontId="7" fillId="0" borderId="15" xfId="105" applyFont="1" applyBorder="1" applyAlignment="1">
      <alignment horizontal="center" vertical="center" wrapText="1"/>
      <protection/>
    </xf>
    <xf numFmtId="0" fontId="7" fillId="0" borderId="18" xfId="105" applyFont="1" applyBorder="1" applyAlignment="1">
      <alignment horizontal="left" vertical="center" wrapText="1" shrinkToFit="1"/>
      <protection/>
    </xf>
    <xf numFmtId="0" fontId="7" fillId="0" borderId="14" xfId="105" applyFont="1" applyFill="1" applyBorder="1" applyAlignment="1">
      <alignment horizontal="center" vertical="center" wrapText="1"/>
      <protection/>
    </xf>
    <xf numFmtId="0" fontId="7" fillId="0" borderId="12" xfId="105" applyFont="1" applyFill="1" applyBorder="1" applyAlignment="1">
      <alignment horizontal="center" vertical="center" wrapText="1"/>
      <protection/>
    </xf>
    <xf numFmtId="0" fontId="7" fillId="0" borderId="11" xfId="105" applyFont="1" applyFill="1" applyBorder="1" applyAlignment="1">
      <alignment horizontal="center" vertical="center" wrapText="1"/>
      <protection/>
    </xf>
    <xf numFmtId="186" fontId="7" fillId="0" borderId="15" xfId="66" applyNumberFormat="1" applyFont="1" applyBorder="1" applyAlignment="1">
      <alignment horizontal="right" vertical="center" shrinkToFit="1"/>
    </xf>
    <xf numFmtId="186" fontId="7" fillId="0" borderId="15" xfId="66" applyNumberFormat="1" applyFont="1" applyFill="1" applyBorder="1" applyAlignment="1">
      <alignment horizontal="right" vertical="center" shrinkToFit="1"/>
    </xf>
    <xf numFmtId="186" fontId="7" fillId="0" borderId="12" xfId="66" applyNumberFormat="1" applyFont="1" applyBorder="1" applyAlignment="1">
      <alignment horizontal="right" vertical="center" shrinkToFit="1"/>
    </xf>
    <xf numFmtId="186" fontId="7" fillId="0" borderId="12" xfId="66" applyNumberFormat="1" applyFont="1" applyFill="1" applyBorder="1" applyAlignment="1">
      <alignment horizontal="right" vertical="center" shrinkToFit="1"/>
    </xf>
    <xf numFmtId="186" fontId="7" fillId="0" borderId="22" xfId="66" applyNumberFormat="1" applyFont="1" applyFill="1" applyBorder="1" applyAlignment="1">
      <alignment horizontal="right" vertical="center" shrinkToFit="1"/>
    </xf>
    <xf numFmtId="186" fontId="7" fillId="0" borderId="22" xfId="66" applyNumberFormat="1" applyFont="1" applyBorder="1" applyAlignment="1">
      <alignment horizontal="right" vertical="center" shrinkToFit="1"/>
    </xf>
    <xf numFmtId="186" fontId="7" fillId="0" borderId="12" xfId="66" applyNumberFormat="1" applyFont="1" applyFill="1" applyBorder="1" applyAlignment="1">
      <alignment horizontal="center" vertical="center" shrinkToFit="1"/>
    </xf>
    <xf numFmtId="0" fontId="7" fillId="0" borderId="21" xfId="105" applyFont="1" applyFill="1" applyBorder="1" applyAlignment="1">
      <alignment horizontal="center" vertical="center" wrapText="1"/>
      <protection/>
    </xf>
    <xf numFmtId="0" fontId="7" fillId="0" borderId="22" xfId="105" applyFont="1" applyFill="1" applyBorder="1" applyAlignment="1">
      <alignment horizontal="left" vertical="center" wrapText="1"/>
      <protection/>
    </xf>
    <xf numFmtId="0" fontId="7" fillId="0" borderId="22" xfId="105" applyFont="1" applyFill="1" applyBorder="1" applyAlignment="1">
      <alignment horizontal="center" vertical="center" wrapText="1"/>
      <protection/>
    </xf>
    <xf numFmtId="176" fontId="7" fillId="0" borderId="15" xfId="105" applyNumberFormat="1" applyFont="1" applyFill="1" applyBorder="1" applyAlignment="1">
      <alignment horizontal="center" vertical="center" wrapText="1"/>
      <protection/>
    </xf>
    <xf numFmtId="0" fontId="7" fillId="0" borderId="24" xfId="105" applyFont="1" applyBorder="1" applyAlignment="1">
      <alignment horizontal="left" vertical="center" wrapText="1" shrinkToFit="1"/>
      <protection/>
    </xf>
    <xf numFmtId="0" fontId="7" fillId="0" borderId="12" xfId="106" applyFont="1" applyBorder="1" applyAlignment="1">
      <alignment horizontal="center" vertical="center" wrapText="1"/>
      <protection/>
    </xf>
    <xf numFmtId="0" fontId="0" fillId="34" borderId="0" xfId="106" applyFont="1" applyFill="1">
      <alignment vertical="center"/>
      <protection/>
    </xf>
    <xf numFmtId="0" fontId="7" fillId="0" borderId="13" xfId="106" applyFont="1" applyBorder="1" applyAlignment="1">
      <alignment horizontal="left" vertical="center" wrapText="1"/>
      <protection/>
    </xf>
    <xf numFmtId="0" fontId="12" fillId="34" borderId="0" xfId="106" applyFont="1" applyFill="1">
      <alignment vertical="center"/>
      <protection/>
    </xf>
    <xf numFmtId="176" fontId="7" fillId="0" borderId="12" xfId="106" applyNumberFormat="1" applyFont="1" applyFill="1" applyBorder="1" applyAlignment="1">
      <alignment horizontal="center" vertical="center"/>
      <protection/>
    </xf>
    <xf numFmtId="176" fontId="7" fillId="0" borderId="12" xfId="106" applyNumberFormat="1" applyFont="1" applyFill="1" applyBorder="1" applyAlignment="1">
      <alignment horizontal="center" vertical="center" wrapText="1"/>
      <protection/>
    </xf>
    <xf numFmtId="0" fontId="7" fillId="0" borderId="12" xfId="106" applyFont="1" applyFill="1" applyBorder="1" applyAlignment="1">
      <alignment horizontal="left" vertical="center" wrapText="1"/>
      <protection/>
    </xf>
    <xf numFmtId="0" fontId="7" fillId="0" borderId="14" xfId="106" applyFont="1" applyBorder="1" applyAlignment="1">
      <alignment horizontal="center" vertical="center" wrapText="1"/>
      <protection/>
    </xf>
    <xf numFmtId="0" fontId="7" fillId="0" borderId="12" xfId="106" applyFont="1" applyBorder="1" applyAlignment="1">
      <alignment horizontal="left" vertical="center" wrapText="1"/>
      <protection/>
    </xf>
    <xf numFmtId="186" fontId="7" fillId="0" borderId="12" xfId="67" applyNumberFormat="1" applyFont="1" applyBorder="1" applyAlignment="1">
      <alignment horizontal="right" vertical="center"/>
    </xf>
    <xf numFmtId="186" fontId="7" fillId="0" borderId="12" xfId="67" applyNumberFormat="1" applyFont="1" applyBorder="1" applyAlignment="1">
      <alignment horizontal="center" vertical="center"/>
    </xf>
    <xf numFmtId="0" fontId="7" fillId="0" borderId="12" xfId="107" applyFont="1" applyBorder="1" applyAlignment="1">
      <alignment horizontal="center" vertical="center" wrapText="1"/>
      <protection/>
    </xf>
    <xf numFmtId="0" fontId="7" fillId="0" borderId="13" xfId="107" applyFont="1" applyBorder="1" applyAlignment="1">
      <alignment horizontal="left" vertical="center" wrapText="1"/>
      <protection/>
    </xf>
    <xf numFmtId="176" fontId="7" fillId="0" borderId="12" xfId="107" applyNumberFormat="1" applyFont="1" applyFill="1" applyBorder="1" applyAlignment="1">
      <alignment horizontal="center" vertical="center" wrapText="1"/>
      <protection/>
    </xf>
    <xf numFmtId="0" fontId="7" fillId="0" borderId="18" xfId="107" applyFont="1" applyBorder="1" applyAlignment="1">
      <alignment horizontal="left" vertical="center" wrapText="1"/>
      <protection/>
    </xf>
    <xf numFmtId="0" fontId="7" fillId="0" borderId="17" xfId="107" applyFont="1" applyBorder="1" applyAlignment="1">
      <alignment horizontal="center" vertical="center" wrapText="1"/>
      <protection/>
    </xf>
    <xf numFmtId="0" fontId="7" fillId="0" borderId="12" xfId="107" applyFont="1" applyFill="1" applyBorder="1" applyAlignment="1">
      <alignment horizontal="left" vertical="center" wrapText="1"/>
      <protection/>
    </xf>
    <xf numFmtId="0" fontId="7" fillId="0" borderId="14" xfId="107" applyFont="1" applyBorder="1" applyAlignment="1">
      <alignment horizontal="center" vertical="center" wrapText="1"/>
      <protection/>
    </xf>
    <xf numFmtId="0" fontId="7" fillId="0" borderId="21" xfId="107" applyFont="1" applyBorder="1" applyAlignment="1">
      <alignment horizontal="center" vertical="center" wrapText="1"/>
      <protection/>
    </xf>
    <xf numFmtId="0" fontId="7" fillId="0" borderId="22" xfId="107" applyFont="1" applyBorder="1" applyAlignment="1">
      <alignment horizontal="center" vertical="center" wrapText="1"/>
      <protection/>
    </xf>
    <xf numFmtId="0" fontId="7" fillId="0" borderId="24" xfId="107" applyFont="1" applyBorder="1" applyAlignment="1">
      <alignment horizontal="left" vertical="center" wrapText="1"/>
      <protection/>
    </xf>
    <xf numFmtId="0" fontId="7" fillId="0" borderId="15" xfId="107" applyFont="1" applyFill="1" applyBorder="1" applyAlignment="1">
      <alignment horizontal="left" vertical="center" wrapText="1"/>
      <protection/>
    </xf>
    <xf numFmtId="0" fontId="7" fillId="0" borderId="15" xfId="107" applyFont="1" applyBorder="1" applyAlignment="1">
      <alignment horizontal="center" vertical="center" wrapText="1"/>
      <protection/>
    </xf>
    <xf numFmtId="176" fontId="7" fillId="0" borderId="15" xfId="107" applyNumberFormat="1" applyFont="1" applyFill="1" applyBorder="1" applyAlignment="1">
      <alignment horizontal="center" vertical="center"/>
      <protection/>
    </xf>
    <xf numFmtId="186" fontId="7" fillId="0" borderId="15" xfId="68" applyNumberFormat="1" applyFont="1" applyBorder="1" applyAlignment="1">
      <alignment horizontal="right" vertical="center"/>
    </xf>
    <xf numFmtId="186" fontId="7" fillId="0" borderId="12" xfId="68" applyNumberFormat="1" applyFont="1" applyBorder="1" applyAlignment="1">
      <alignment horizontal="right" vertical="center"/>
    </xf>
    <xf numFmtId="186" fontId="7" fillId="0" borderId="22" xfId="68" applyNumberFormat="1" applyFont="1" applyBorder="1" applyAlignment="1">
      <alignment horizontal="right" vertical="center"/>
    </xf>
    <xf numFmtId="0" fontId="7" fillId="0" borderId="22" xfId="107" applyFont="1" applyFill="1" applyBorder="1" applyAlignment="1">
      <alignment horizontal="left" vertical="center" wrapText="1"/>
      <protection/>
    </xf>
    <xf numFmtId="176" fontId="7" fillId="0" borderId="22" xfId="107" applyNumberFormat="1" applyFont="1" applyFill="1" applyBorder="1" applyAlignment="1">
      <alignment horizontal="center" vertical="center"/>
      <protection/>
    </xf>
    <xf numFmtId="0" fontId="7" fillId="0" borderId="12" xfId="108" applyFont="1" applyBorder="1" applyAlignment="1">
      <alignment horizontal="center" vertical="center" wrapText="1"/>
      <protection/>
    </xf>
    <xf numFmtId="0" fontId="7" fillId="0" borderId="13" xfId="108" applyFont="1" applyBorder="1" applyAlignment="1">
      <alignment horizontal="left" vertical="center" wrapText="1"/>
      <protection/>
    </xf>
    <xf numFmtId="176" fontId="7" fillId="0" borderId="12" xfId="108" applyNumberFormat="1" applyFont="1" applyFill="1" applyBorder="1" applyAlignment="1">
      <alignment horizontal="center" vertical="center"/>
      <protection/>
    </xf>
    <xf numFmtId="176" fontId="7" fillId="0" borderId="12" xfId="108" applyNumberFormat="1" applyFont="1" applyFill="1" applyBorder="1" applyAlignment="1">
      <alignment horizontal="center" vertical="center" wrapText="1"/>
      <protection/>
    </xf>
    <xf numFmtId="0" fontId="7" fillId="0" borderId="12" xfId="108" applyFont="1" applyFill="1" applyBorder="1" applyAlignment="1">
      <alignment horizontal="left" vertical="center" wrapText="1"/>
      <protection/>
    </xf>
    <xf numFmtId="0" fontId="7" fillId="0" borderId="14" xfId="108" applyFont="1" applyBorder="1" applyAlignment="1">
      <alignment horizontal="center" vertical="center" wrapText="1"/>
      <protection/>
    </xf>
    <xf numFmtId="186" fontId="7" fillId="0" borderId="12" xfId="69" applyNumberFormat="1" applyFont="1" applyBorder="1" applyAlignment="1">
      <alignment horizontal="right" vertical="center"/>
    </xf>
    <xf numFmtId="186" fontId="7" fillId="0" borderId="12" xfId="69" applyNumberFormat="1" applyFont="1" applyBorder="1" applyAlignment="1">
      <alignment horizontal="center" vertical="center"/>
    </xf>
    <xf numFmtId="176" fontId="7" fillId="0" borderId="11" xfId="109" applyNumberFormat="1" applyFont="1" applyFill="1" applyBorder="1" applyAlignment="1">
      <alignment horizontal="center" vertical="center" wrapText="1"/>
      <protection/>
    </xf>
    <xf numFmtId="0" fontId="7" fillId="0" borderId="19" xfId="109" applyFont="1" applyFill="1" applyBorder="1" applyAlignment="1">
      <alignment horizontal="center" vertical="center" wrapText="1"/>
      <protection/>
    </xf>
    <xf numFmtId="0" fontId="7" fillId="0" borderId="11" xfId="109" applyFont="1" applyFill="1" applyBorder="1" applyAlignment="1">
      <alignment horizontal="left" vertical="center" wrapText="1"/>
      <protection/>
    </xf>
    <xf numFmtId="0" fontId="7" fillId="0" borderId="11" xfId="109" applyFont="1" applyFill="1" applyBorder="1" applyAlignment="1">
      <alignment horizontal="center" vertical="center" wrapText="1"/>
      <protection/>
    </xf>
    <xf numFmtId="0" fontId="7" fillId="0" borderId="25" xfId="109" applyFont="1" applyBorder="1" applyAlignment="1">
      <alignment horizontal="left" vertical="center" wrapText="1" shrinkToFit="1"/>
      <protection/>
    </xf>
    <xf numFmtId="186" fontId="7" fillId="0" borderId="11" xfId="70" applyNumberFormat="1" applyFont="1" applyFill="1" applyBorder="1" applyAlignment="1">
      <alignment horizontal="right" vertical="center" shrinkToFit="1"/>
    </xf>
    <xf numFmtId="186" fontId="7" fillId="0" borderId="11" xfId="70" applyNumberFormat="1" applyFont="1" applyBorder="1" applyAlignment="1">
      <alignment horizontal="right" vertical="center" shrinkToFit="1"/>
    </xf>
    <xf numFmtId="0" fontId="7" fillId="0" borderId="11" xfId="110" applyFont="1" applyBorder="1" applyAlignment="1">
      <alignment horizontal="center" vertical="center" wrapText="1"/>
      <protection/>
    </xf>
    <xf numFmtId="0" fontId="7" fillId="0" borderId="13" xfId="110" applyFont="1" applyBorder="1" applyAlignment="1">
      <alignment horizontal="left" vertical="center" wrapText="1" shrinkToFit="1"/>
      <protection/>
    </xf>
    <xf numFmtId="176" fontId="7" fillId="0" borderId="11" xfId="110" applyNumberFormat="1" applyFont="1" applyFill="1" applyBorder="1" applyAlignment="1">
      <alignment horizontal="center" vertical="center" wrapText="1"/>
      <protection/>
    </xf>
    <xf numFmtId="0" fontId="7" fillId="0" borderId="12" xfId="110" applyFont="1" applyFill="1" applyBorder="1" applyAlignment="1">
      <alignment horizontal="left" vertical="center" wrapText="1"/>
      <protection/>
    </xf>
    <xf numFmtId="0" fontId="7" fillId="0" borderId="19" xfId="110" applyFont="1" applyFill="1" applyBorder="1" applyAlignment="1">
      <alignment horizontal="center" vertical="center" wrapText="1"/>
      <protection/>
    </xf>
    <xf numFmtId="0" fontId="7" fillId="0" borderId="11" xfId="110" applyFont="1" applyFill="1" applyBorder="1" applyAlignment="1">
      <alignment horizontal="center" vertical="center" wrapText="1"/>
      <protection/>
    </xf>
    <xf numFmtId="186" fontId="7" fillId="0" borderId="12" xfId="71" applyNumberFormat="1" applyFont="1" applyBorder="1" applyAlignment="1">
      <alignment horizontal="center" vertical="center" shrinkToFit="1"/>
    </xf>
    <xf numFmtId="186" fontId="7" fillId="0" borderId="11" xfId="71" applyNumberFormat="1" applyFont="1" applyFill="1" applyBorder="1" applyAlignment="1">
      <alignment horizontal="center" vertical="center" shrinkToFit="1"/>
    </xf>
    <xf numFmtId="0" fontId="7" fillId="0" borderId="12" xfId="110" applyFont="1" applyBorder="1" applyAlignment="1">
      <alignment horizontal="center" vertical="center" wrapText="1"/>
      <protection/>
    </xf>
    <xf numFmtId="0" fontId="7" fillId="0" borderId="14" xfId="110" applyFont="1" applyFill="1" applyBorder="1" applyAlignment="1">
      <alignment horizontal="center" vertical="center" wrapText="1"/>
      <protection/>
    </xf>
    <xf numFmtId="0" fontId="7" fillId="0" borderId="12" xfId="110" applyFont="1" applyFill="1" applyBorder="1" applyAlignment="1">
      <alignment horizontal="center" vertical="center" wrapText="1"/>
      <protection/>
    </xf>
    <xf numFmtId="186" fontId="7" fillId="0" borderId="12" xfId="71" applyNumberFormat="1" applyFont="1" applyBorder="1" applyAlignment="1">
      <alignment horizontal="right" vertical="center" shrinkToFit="1"/>
    </xf>
    <xf numFmtId="176" fontId="7" fillId="0" borderId="11" xfId="110" applyNumberFormat="1" applyFont="1" applyFill="1" applyBorder="1" applyAlignment="1">
      <alignment horizontal="center" vertical="center"/>
      <protection/>
    </xf>
    <xf numFmtId="0" fontId="7" fillId="0" borderId="12" xfId="112" applyFont="1" applyBorder="1" applyAlignment="1">
      <alignment horizontal="center" vertical="center" wrapText="1"/>
      <protection/>
    </xf>
    <xf numFmtId="0" fontId="7" fillId="0" borderId="13" xfId="112" applyFont="1" applyBorder="1" applyAlignment="1">
      <alignment horizontal="left" vertical="center" wrapText="1"/>
      <protection/>
    </xf>
    <xf numFmtId="176" fontId="7" fillId="0" borderId="12" xfId="112" applyNumberFormat="1" applyFont="1" applyFill="1" applyBorder="1" applyAlignment="1">
      <alignment horizontal="center" vertical="center"/>
      <protection/>
    </xf>
    <xf numFmtId="176" fontId="7" fillId="0" borderId="12" xfId="112" applyNumberFormat="1" applyFont="1" applyFill="1" applyBorder="1" applyAlignment="1">
      <alignment horizontal="center" vertical="center" wrapText="1"/>
      <protection/>
    </xf>
    <xf numFmtId="0" fontId="7" fillId="0" borderId="12" xfId="112" applyFont="1" applyFill="1" applyBorder="1" applyAlignment="1">
      <alignment horizontal="left" vertical="center" wrapText="1"/>
      <protection/>
    </xf>
    <xf numFmtId="0" fontId="7" fillId="0" borderId="14" xfId="112" applyFont="1" applyBorder="1" applyAlignment="1">
      <alignment horizontal="center" vertical="center" wrapText="1"/>
      <protection/>
    </xf>
    <xf numFmtId="186" fontId="7" fillId="0" borderId="12" xfId="73" applyNumberFormat="1" applyFont="1" applyBorder="1" applyAlignment="1">
      <alignment horizontal="right" vertical="center"/>
    </xf>
    <xf numFmtId="0" fontId="14" fillId="0" borderId="14" xfId="112" applyFont="1" applyBorder="1" applyAlignment="1">
      <alignment horizontal="center" vertical="center" wrapText="1"/>
      <protection/>
    </xf>
    <xf numFmtId="0" fontId="14" fillId="0" borderId="12" xfId="112" applyFont="1" applyFill="1" applyBorder="1" applyAlignment="1">
      <alignment horizontal="left" vertical="center" wrapText="1"/>
      <protection/>
    </xf>
    <xf numFmtId="0" fontId="14" fillId="0" borderId="12" xfId="112" applyFont="1" applyBorder="1" applyAlignment="1">
      <alignment horizontal="center" vertical="center" wrapText="1"/>
      <protection/>
    </xf>
    <xf numFmtId="176" fontId="14" fillId="0" borderId="12" xfId="112" applyNumberFormat="1" applyFont="1" applyFill="1" applyBorder="1" applyAlignment="1">
      <alignment horizontal="center" vertical="center"/>
      <protection/>
    </xf>
    <xf numFmtId="186" fontId="14" fillId="0" borderId="12" xfId="73" applyNumberFormat="1" applyFont="1" applyBorder="1" applyAlignment="1">
      <alignment horizontal="center" vertical="center"/>
    </xf>
    <xf numFmtId="186" fontId="14" fillId="0" borderId="12" xfId="73" applyNumberFormat="1" applyFont="1" applyBorder="1" applyAlignment="1">
      <alignment horizontal="right" vertical="center"/>
    </xf>
    <xf numFmtId="0" fontId="14" fillId="0" borderId="13" xfId="112" applyFont="1" applyBorder="1" applyAlignment="1">
      <alignment horizontal="left" vertical="center" wrapText="1"/>
      <protection/>
    </xf>
    <xf numFmtId="0" fontId="7" fillId="0" borderId="13" xfId="112" applyFont="1" applyBorder="1" applyAlignment="1">
      <alignment horizontal="left" vertical="center" wrapText="1" shrinkToFit="1"/>
      <protection/>
    </xf>
    <xf numFmtId="0" fontId="7" fillId="0" borderId="19" xfId="112" applyFont="1" applyFill="1" applyBorder="1" applyAlignment="1">
      <alignment horizontal="center" vertical="center" wrapText="1"/>
      <protection/>
    </xf>
    <xf numFmtId="0" fontId="7" fillId="0" borderId="11" xfId="112" applyFont="1" applyFill="1" applyBorder="1" applyAlignment="1">
      <alignment horizontal="center" vertical="center" wrapText="1"/>
      <protection/>
    </xf>
    <xf numFmtId="186" fontId="7" fillId="0" borderId="12" xfId="73" applyNumberFormat="1" applyFont="1" applyBorder="1" applyAlignment="1">
      <alignment horizontal="right" vertical="center" shrinkToFit="1"/>
    </xf>
    <xf numFmtId="186" fontId="7" fillId="0" borderId="11" xfId="73" applyNumberFormat="1" applyFont="1" applyFill="1" applyBorder="1" applyAlignment="1">
      <alignment horizontal="right" vertical="center" shrinkToFit="1"/>
    </xf>
    <xf numFmtId="176" fontId="7" fillId="0" borderId="11" xfId="112" applyNumberFormat="1" applyFont="1" applyFill="1" applyBorder="1" applyAlignment="1">
      <alignment horizontal="center" vertical="center"/>
      <protection/>
    </xf>
    <xf numFmtId="0" fontId="11" fillId="33" borderId="0" xfId="119" applyFont="1" applyFill="1" applyBorder="1" applyAlignment="1">
      <alignment horizontal="left" vertical="center"/>
      <protection/>
    </xf>
    <xf numFmtId="0" fontId="5" fillId="33" borderId="0" xfId="119" applyFont="1" applyFill="1" applyBorder="1" applyAlignment="1">
      <alignment horizontal="left" vertical="center"/>
      <protection/>
    </xf>
    <xf numFmtId="0" fontId="15" fillId="33" borderId="0" xfId="119" applyFont="1" applyFill="1" applyBorder="1" applyAlignment="1">
      <alignment horizontal="left" vertical="center"/>
      <protection/>
    </xf>
  </cellXfs>
  <cellStyles count="10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11" xfId="52"/>
    <cellStyle name="桁区切り 12" xfId="53"/>
    <cellStyle name="桁区切り 13" xfId="54"/>
    <cellStyle name="桁区切り 14" xfId="55"/>
    <cellStyle name="桁区切り 15" xfId="56"/>
    <cellStyle name="桁区切り 16" xfId="57"/>
    <cellStyle name="桁区切り 17" xfId="58"/>
    <cellStyle name="桁区切り 18" xfId="59"/>
    <cellStyle name="桁区切り 19" xfId="60"/>
    <cellStyle name="桁区切り 2" xfId="61"/>
    <cellStyle name="桁区切り 20" xfId="62"/>
    <cellStyle name="桁区切り 21" xfId="63"/>
    <cellStyle name="桁区切り 22" xfId="64"/>
    <cellStyle name="桁区切り 23" xfId="65"/>
    <cellStyle name="桁区切り 24" xfId="66"/>
    <cellStyle name="桁区切り 25" xfId="67"/>
    <cellStyle name="桁区切り 26" xfId="68"/>
    <cellStyle name="桁区切り 27" xfId="69"/>
    <cellStyle name="桁区切り 28" xfId="70"/>
    <cellStyle name="桁区切り 29" xfId="71"/>
    <cellStyle name="桁区切り 3" xfId="72"/>
    <cellStyle name="桁区切り 30" xfId="73"/>
    <cellStyle name="桁区切り 4" xfId="74"/>
    <cellStyle name="桁区切り 5" xfId="75"/>
    <cellStyle name="桁区切り 6" xfId="76"/>
    <cellStyle name="桁区切り 7" xfId="77"/>
    <cellStyle name="桁区切り 8" xfId="78"/>
    <cellStyle name="桁区切り 9" xfId="79"/>
    <cellStyle name="見出し 1" xfId="80"/>
    <cellStyle name="見出し 2" xfId="81"/>
    <cellStyle name="見出し 3" xfId="82"/>
    <cellStyle name="見出し 4" xfId="83"/>
    <cellStyle name="集計" xfId="84"/>
    <cellStyle name="出力" xfId="85"/>
    <cellStyle name="説明文" xfId="86"/>
    <cellStyle name="Currency [0]" xfId="87"/>
    <cellStyle name="Currency" xfId="88"/>
    <cellStyle name="入力" xfId="89"/>
    <cellStyle name="標準 10" xfId="90"/>
    <cellStyle name="標準 11" xfId="91"/>
    <cellStyle name="標準 12" xfId="92"/>
    <cellStyle name="標準 13" xfId="93"/>
    <cellStyle name="標準 14" xfId="94"/>
    <cellStyle name="標準 15" xfId="95"/>
    <cellStyle name="標準 16" xfId="96"/>
    <cellStyle name="標準 17" xfId="97"/>
    <cellStyle name="標準 18" xfId="98"/>
    <cellStyle name="標準 19" xfId="99"/>
    <cellStyle name="標準 2" xfId="100"/>
    <cellStyle name="標準 20" xfId="101"/>
    <cellStyle name="標準 21" xfId="102"/>
    <cellStyle name="標準 22" xfId="103"/>
    <cellStyle name="標準 23" xfId="104"/>
    <cellStyle name="標準 24" xfId="105"/>
    <cellStyle name="標準 25" xfId="106"/>
    <cellStyle name="標準 26" xfId="107"/>
    <cellStyle name="標準 27" xfId="108"/>
    <cellStyle name="標準 28" xfId="109"/>
    <cellStyle name="標準 29" xfId="110"/>
    <cellStyle name="標準 3" xfId="111"/>
    <cellStyle name="標準 30" xfId="112"/>
    <cellStyle name="標準 4" xfId="113"/>
    <cellStyle name="標準 5" xfId="114"/>
    <cellStyle name="標準 6" xfId="115"/>
    <cellStyle name="標準 7" xfId="116"/>
    <cellStyle name="標準 8" xfId="117"/>
    <cellStyle name="標準 9" xfId="118"/>
    <cellStyle name="標準_Sheet1" xfId="119"/>
    <cellStyle name="Followed Hyperlink" xfId="120"/>
    <cellStyle name="良い" xfId="1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5"/>
  </sheetPr>
  <dimension ref="A1:IV124"/>
  <sheetViews>
    <sheetView showGridLines="0" tabSelected="1" view="pageBreakPreview" zoomScaleSheetLayoutView="100"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D2" sqref="D2:K2"/>
    </sheetView>
  </sheetViews>
  <sheetFormatPr defaultColWidth="0" defaultRowHeight="30" customHeight="1"/>
  <cols>
    <col min="1" max="2" width="3.625" style="30" customWidth="1"/>
    <col min="3" max="3" width="0.875" style="0" customWidth="1"/>
    <col min="4" max="4" width="12.625" style="14" customWidth="1"/>
    <col min="5" max="5" width="30.625" style="6" customWidth="1"/>
    <col min="6" max="8" width="10.625" style="14" customWidth="1"/>
    <col min="9" max="9" width="15.625" style="17" customWidth="1"/>
    <col min="10" max="12" width="10.625" style="11" customWidth="1"/>
    <col min="13" max="13" width="15.625" style="22" customWidth="1"/>
    <col min="14" max="14" width="0.875" style="0" customWidth="1"/>
    <col min="15" max="16384" width="0" style="0" hidden="1" customWidth="1"/>
  </cols>
  <sheetData>
    <row r="1" spans="1:14" ht="15" customHeight="1">
      <c r="A1"/>
      <c r="B1"/>
      <c r="C1" s="5"/>
      <c r="D1" s="12"/>
      <c r="E1" s="150"/>
      <c r="F1" s="12"/>
      <c r="G1" s="12"/>
      <c r="H1" s="12"/>
      <c r="I1" s="15"/>
      <c r="J1" s="152"/>
      <c r="K1" s="152"/>
      <c r="L1" s="152"/>
      <c r="M1" s="21"/>
      <c r="N1" s="5"/>
    </row>
    <row r="2" spans="1:14" ht="24.75" customHeight="1">
      <c r="A2"/>
      <c r="B2"/>
      <c r="C2" s="1"/>
      <c r="D2" s="453" t="s">
        <v>361</v>
      </c>
      <c r="E2" s="453"/>
      <c r="F2" s="453"/>
      <c r="G2" s="453"/>
      <c r="H2" s="453"/>
      <c r="I2" s="453"/>
      <c r="J2" s="453"/>
      <c r="K2" s="453"/>
      <c r="L2" s="39" t="s">
        <v>14</v>
      </c>
      <c r="M2" s="40">
        <v>43187</v>
      </c>
      <c r="N2" s="1"/>
    </row>
    <row r="3" spans="1:14" ht="15" customHeight="1">
      <c r="A3"/>
      <c r="B3"/>
      <c r="C3" s="1"/>
      <c r="D3" s="13"/>
      <c r="E3" s="151"/>
      <c r="F3" s="13"/>
      <c r="G3" s="13"/>
      <c r="H3" s="13"/>
      <c r="I3" s="16"/>
      <c r="J3" s="9"/>
      <c r="K3" s="9"/>
      <c r="L3" s="9"/>
      <c r="M3" s="41" t="s">
        <v>15</v>
      </c>
      <c r="N3" s="148"/>
    </row>
    <row r="4" spans="1:14" ht="30" customHeight="1">
      <c r="A4"/>
      <c r="B4"/>
      <c r="C4" s="2"/>
      <c r="D4" s="161" t="s">
        <v>9</v>
      </c>
      <c r="E4" s="162" t="s">
        <v>0</v>
      </c>
      <c r="F4" s="161" t="s">
        <v>8</v>
      </c>
      <c r="G4" s="161" t="s">
        <v>3</v>
      </c>
      <c r="H4" s="161" t="s">
        <v>6</v>
      </c>
      <c r="I4" s="163" t="s">
        <v>1</v>
      </c>
      <c r="J4" s="164" t="s">
        <v>12</v>
      </c>
      <c r="K4" s="164" t="s">
        <v>10</v>
      </c>
      <c r="L4" s="164" t="s">
        <v>11</v>
      </c>
      <c r="M4" s="165" t="s">
        <v>2</v>
      </c>
      <c r="N4" s="149"/>
    </row>
    <row r="5" spans="1:14" s="28" customFormat="1" ht="30" customHeight="1">
      <c r="A5" s="154"/>
      <c r="B5" s="154"/>
      <c r="C5" s="153"/>
      <c r="D5" s="160" t="s">
        <v>16</v>
      </c>
      <c r="E5" s="60" t="s">
        <v>50</v>
      </c>
      <c r="F5" s="45" t="s">
        <v>19</v>
      </c>
      <c r="G5" s="45" t="s">
        <v>17</v>
      </c>
      <c r="H5" s="45" t="s">
        <v>51</v>
      </c>
      <c r="I5" s="51">
        <v>42838</v>
      </c>
      <c r="J5" s="168">
        <v>170500000</v>
      </c>
      <c r="K5" s="168">
        <v>144900000</v>
      </c>
      <c r="L5" s="168">
        <v>144950000</v>
      </c>
      <c r="M5" s="159" t="s">
        <v>52</v>
      </c>
      <c r="N5" s="153"/>
    </row>
    <row r="6" spans="1:14" s="28" customFormat="1" ht="30" customHeight="1">
      <c r="A6" s="154"/>
      <c r="B6" s="154"/>
      <c r="C6" s="153"/>
      <c r="D6" s="37" t="s">
        <v>45</v>
      </c>
      <c r="E6" s="36" t="s">
        <v>46</v>
      </c>
      <c r="F6" s="24" t="s">
        <v>47</v>
      </c>
      <c r="G6" s="24" t="s">
        <v>17</v>
      </c>
      <c r="H6" s="24" t="s">
        <v>48</v>
      </c>
      <c r="I6" s="157">
        <v>42845</v>
      </c>
      <c r="J6" s="169">
        <v>3970000</v>
      </c>
      <c r="K6" s="169">
        <v>3560000</v>
      </c>
      <c r="L6" s="169">
        <v>3660000</v>
      </c>
      <c r="M6" s="32" t="s">
        <v>49</v>
      </c>
      <c r="N6" s="153"/>
    </row>
    <row r="7" spans="1:14" s="35" customFormat="1" ht="30" customHeight="1">
      <c r="A7" s="155"/>
      <c r="B7" s="155"/>
      <c r="C7" s="156"/>
      <c r="D7" s="37" t="s">
        <v>16</v>
      </c>
      <c r="E7" s="38" t="s">
        <v>41</v>
      </c>
      <c r="F7" s="24" t="s">
        <v>19</v>
      </c>
      <c r="G7" s="24" t="s">
        <v>42</v>
      </c>
      <c r="H7" s="24" t="s">
        <v>43</v>
      </c>
      <c r="I7" s="158">
        <v>42866</v>
      </c>
      <c r="J7" s="169">
        <v>13260000</v>
      </c>
      <c r="K7" s="169">
        <v>11900000</v>
      </c>
      <c r="L7" s="169">
        <v>11950000</v>
      </c>
      <c r="M7" s="32" t="s">
        <v>44</v>
      </c>
      <c r="N7" s="156"/>
    </row>
    <row r="8" spans="1:14" s="28" customFormat="1" ht="30" customHeight="1">
      <c r="A8" s="154"/>
      <c r="B8" s="154"/>
      <c r="C8" s="153"/>
      <c r="D8" s="37" t="s">
        <v>16</v>
      </c>
      <c r="E8" s="36" t="s">
        <v>29</v>
      </c>
      <c r="F8" s="24" t="s">
        <v>19</v>
      </c>
      <c r="G8" s="24" t="s">
        <v>30</v>
      </c>
      <c r="H8" s="24" t="s">
        <v>31</v>
      </c>
      <c r="I8" s="157">
        <v>42873</v>
      </c>
      <c r="J8" s="171" t="s">
        <v>63</v>
      </c>
      <c r="K8" s="171" t="s">
        <v>63</v>
      </c>
      <c r="L8" s="171" t="s">
        <v>63</v>
      </c>
      <c r="M8" s="32" t="s">
        <v>298</v>
      </c>
      <c r="N8" s="153"/>
    </row>
    <row r="9" spans="1:14" s="35" customFormat="1" ht="30" customHeight="1">
      <c r="A9" s="155"/>
      <c r="B9" s="155"/>
      <c r="C9" s="156"/>
      <c r="D9" s="37" t="s">
        <v>16</v>
      </c>
      <c r="E9" s="38" t="s">
        <v>32</v>
      </c>
      <c r="F9" s="24" t="s">
        <v>33</v>
      </c>
      <c r="G9" s="24" t="s">
        <v>34</v>
      </c>
      <c r="H9" s="24" t="s">
        <v>35</v>
      </c>
      <c r="I9" s="158">
        <v>42873</v>
      </c>
      <c r="J9" s="169">
        <v>2384000</v>
      </c>
      <c r="K9" s="169">
        <v>2090000</v>
      </c>
      <c r="L9" s="169">
        <v>2090000</v>
      </c>
      <c r="M9" s="32" t="s">
        <v>64</v>
      </c>
      <c r="N9" s="156"/>
    </row>
    <row r="10" spans="1:14" s="28" customFormat="1" ht="30" customHeight="1">
      <c r="A10" s="154"/>
      <c r="B10" s="154"/>
      <c r="C10" s="153"/>
      <c r="D10" s="37" t="s">
        <v>16</v>
      </c>
      <c r="E10" s="38" t="s">
        <v>36</v>
      </c>
      <c r="F10" s="24" t="s">
        <v>33</v>
      </c>
      <c r="G10" s="24" t="s">
        <v>34</v>
      </c>
      <c r="H10" s="24" t="s">
        <v>37</v>
      </c>
      <c r="I10" s="158">
        <v>42873</v>
      </c>
      <c r="J10" s="169">
        <v>1410000</v>
      </c>
      <c r="K10" s="169">
        <v>1240000</v>
      </c>
      <c r="L10" s="169">
        <v>1240000</v>
      </c>
      <c r="M10" s="32" t="s">
        <v>64</v>
      </c>
      <c r="N10" s="153"/>
    </row>
    <row r="11" spans="1:14" s="28" customFormat="1" ht="30" customHeight="1">
      <c r="A11" s="154"/>
      <c r="B11" s="154"/>
      <c r="C11" s="153"/>
      <c r="D11" s="37" t="s">
        <v>16</v>
      </c>
      <c r="E11" s="36" t="s">
        <v>38</v>
      </c>
      <c r="F11" s="24" t="s">
        <v>33</v>
      </c>
      <c r="G11" s="24" t="s">
        <v>39</v>
      </c>
      <c r="H11" s="24" t="s">
        <v>40</v>
      </c>
      <c r="I11" s="157">
        <v>42873</v>
      </c>
      <c r="J11" s="169">
        <v>18464000</v>
      </c>
      <c r="K11" s="169">
        <v>16100000</v>
      </c>
      <c r="L11" s="169">
        <v>16100000</v>
      </c>
      <c r="M11" s="32" t="s">
        <v>69</v>
      </c>
      <c r="N11" s="153"/>
    </row>
    <row r="12" spans="1:14" s="28" customFormat="1" ht="30" customHeight="1">
      <c r="A12" s="154"/>
      <c r="B12" s="154"/>
      <c r="C12" s="153"/>
      <c r="D12" s="37" t="s">
        <v>16</v>
      </c>
      <c r="E12" s="36" t="s">
        <v>26</v>
      </c>
      <c r="F12" s="24" t="s">
        <v>19</v>
      </c>
      <c r="G12" s="24" t="s">
        <v>27</v>
      </c>
      <c r="H12" s="24" t="s">
        <v>28</v>
      </c>
      <c r="I12" s="157">
        <v>42880</v>
      </c>
      <c r="J12" s="169">
        <v>82580000</v>
      </c>
      <c r="K12" s="169">
        <v>74300000</v>
      </c>
      <c r="L12" s="169">
        <v>74500000</v>
      </c>
      <c r="M12" s="32" t="s">
        <v>70</v>
      </c>
      <c r="N12" s="153"/>
    </row>
    <row r="13" spans="1:14" s="28" customFormat="1" ht="30" customHeight="1">
      <c r="A13" s="154"/>
      <c r="B13" s="154"/>
      <c r="C13" s="153"/>
      <c r="D13" s="37" t="s">
        <v>16</v>
      </c>
      <c r="E13" s="36" t="s">
        <v>22</v>
      </c>
      <c r="F13" s="24" t="s">
        <v>19</v>
      </c>
      <c r="G13" s="24" t="s">
        <v>23</v>
      </c>
      <c r="H13" s="24" t="s">
        <v>24</v>
      </c>
      <c r="I13" s="158">
        <v>42887</v>
      </c>
      <c r="J13" s="171" t="s">
        <v>63</v>
      </c>
      <c r="K13" s="171" t="s">
        <v>63</v>
      </c>
      <c r="L13" s="171" t="s">
        <v>63</v>
      </c>
      <c r="M13" s="32" t="s">
        <v>298</v>
      </c>
      <c r="N13" s="153"/>
    </row>
    <row r="14" spans="1:14" s="28" customFormat="1" ht="30" customHeight="1">
      <c r="A14" s="154"/>
      <c r="B14" s="154"/>
      <c r="C14" s="153"/>
      <c r="D14" s="37" t="s">
        <v>16</v>
      </c>
      <c r="E14" s="36" t="s">
        <v>25</v>
      </c>
      <c r="F14" s="24" t="s">
        <v>19</v>
      </c>
      <c r="G14" s="24" t="s">
        <v>23</v>
      </c>
      <c r="H14" s="24" t="s">
        <v>24</v>
      </c>
      <c r="I14" s="158">
        <v>42887</v>
      </c>
      <c r="J14" s="169">
        <v>35540000</v>
      </c>
      <c r="K14" s="169">
        <v>31900000</v>
      </c>
      <c r="L14" s="169">
        <v>34520000</v>
      </c>
      <c r="M14" s="32" t="s">
        <v>83</v>
      </c>
      <c r="N14" s="153"/>
    </row>
    <row r="15" spans="1:14" s="28" customFormat="1" ht="30" customHeight="1">
      <c r="A15" s="154"/>
      <c r="B15" s="154"/>
      <c r="C15" s="153"/>
      <c r="D15" s="37" t="s">
        <v>16</v>
      </c>
      <c r="E15" s="36" t="s">
        <v>71</v>
      </c>
      <c r="F15" s="24" t="s">
        <v>72</v>
      </c>
      <c r="G15" s="24" t="s">
        <v>20</v>
      </c>
      <c r="H15" s="24" t="s">
        <v>55</v>
      </c>
      <c r="I15" s="157">
        <v>42894</v>
      </c>
      <c r="J15" s="169">
        <v>18150000</v>
      </c>
      <c r="K15" s="169">
        <v>16300000</v>
      </c>
      <c r="L15" s="169">
        <v>16480000</v>
      </c>
      <c r="M15" s="32" t="s">
        <v>98</v>
      </c>
      <c r="N15" s="153"/>
    </row>
    <row r="16" spans="1:14" s="28" customFormat="1" ht="30" customHeight="1">
      <c r="A16" s="154"/>
      <c r="B16" s="154"/>
      <c r="C16" s="153"/>
      <c r="D16" s="37" t="s">
        <v>16</v>
      </c>
      <c r="E16" s="36" t="s">
        <v>73</v>
      </c>
      <c r="F16" s="24" t="s">
        <v>72</v>
      </c>
      <c r="G16" s="24" t="s">
        <v>20</v>
      </c>
      <c r="H16" s="24" t="s">
        <v>58</v>
      </c>
      <c r="I16" s="158">
        <v>42894</v>
      </c>
      <c r="J16" s="169">
        <v>15270000</v>
      </c>
      <c r="K16" s="169">
        <v>13700000</v>
      </c>
      <c r="L16" s="169">
        <v>13750000</v>
      </c>
      <c r="M16" s="32" t="s">
        <v>69</v>
      </c>
      <c r="N16" s="153"/>
    </row>
    <row r="17" spans="1:14" s="28" customFormat="1" ht="30" customHeight="1">
      <c r="A17" s="154"/>
      <c r="B17" s="154"/>
      <c r="C17" s="153"/>
      <c r="D17" s="37" t="s">
        <v>16</v>
      </c>
      <c r="E17" s="36" t="s">
        <v>18</v>
      </c>
      <c r="F17" s="24" t="s">
        <v>19</v>
      </c>
      <c r="G17" s="24" t="s">
        <v>20</v>
      </c>
      <c r="H17" s="24" t="s">
        <v>21</v>
      </c>
      <c r="I17" s="157">
        <v>42894</v>
      </c>
      <c r="J17" s="169">
        <v>426900000</v>
      </c>
      <c r="K17" s="169">
        <v>384200000</v>
      </c>
      <c r="L17" s="169">
        <v>384250000</v>
      </c>
      <c r="M17" s="32" t="s">
        <v>99</v>
      </c>
      <c r="N17" s="153"/>
    </row>
    <row r="18" spans="1:14" s="28" customFormat="1" ht="30" customHeight="1">
      <c r="A18" s="154"/>
      <c r="B18" s="154"/>
      <c r="C18" s="153"/>
      <c r="D18" s="37" t="s">
        <v>16</v>
      </c>
      <c r="E18" s="36" t="s">
        <v>74</v>
      </c>
      <c r="F18" s="24" t="s">
        <v>75</v>
      </c>
      <c r="G18" s="24" t="s">
        <v>34</v>
      </c>
      <c r="H18" s="24" t="s">
        <v>35</v>
      </c>
      <c r="I18" s="158">
        <v>42894</v>
      </c>
      <c r="J18" s="169">
        <v>6048000</v>
      </c>
      <c r="K18" s="169">
        <v>5310000</v>
      </c>
      <c r="L18" s="169">
        <v>5310000</v>
      </c>
      <c r="M18" s="32" t="s">
        <v>64</v>
      </c>
      <c r="N18" s="153"/>
    </row>
    <row r="19" spans="1:14" s="28" customFormat="1" ht="30" customHeight="1">
      <c r="A19" s="154"/>
      <c r="B19" s="154"/>
      <c r="C19" s="153"/>
      <c r="D19" s="72" t="s">
        <v>16</v>
      </c>
      <c r="E19" s="172" t="s">
        <v>76</v>
      </c>
      <c r="F19" s="74" t="s">
        <v>33</v>
      </c>
      <c r="G19" s="74" t="s">
        <v>34</v>
      </c>
      <c r="H19" s="74" t="s">
        <v>77</v>
      </c>
      <c r="I19" s="173">
        <v>42894</v>
      </c>
      <c r="J19" s="170">
        <v>5052000</v>
      </c>
      <c r="K19" s="170">
        <v>4390000</v>
      </c>
      <c r="L19" s="170">
        <v>4390000</v>
      </c>
      <c r="M19" s="79" t="s">
        <v>49</v>
      </c>
      <c r="N19" s="153"/>
    </row>
    <row r="20" spans="1:14" ht="30" customHeight="1">
      <c r="A20" s="154"/>
      <c r="B20" s="154"/>
      <c r="C20" s="153"/>
      <c r="D20" s="160" t="s">
        <v>16</v>
      </c>
      <c r="E20" s="60" t="s">
        <v>65</v>
      </c>
      <c r="F20" s="45" t="s">
        <v>66</v>
      </c>
      <c r="G20" s="45" t="s">
        <v>17</v>
      </c>
      <c r="H20" s="45" t="s">
        <v>67</v>
      </c>
      <c r="I20" s="167">
        <v>42901</v>
      </c>
      <c r="J20" s="168">
        <v>91030000</v>
      </c>
      <c r="K20" s="168">
        <v>81900000</v>
      </c>
      <c r="L20" s="168">
        <v>81910000</v>
      </c>
      <c r="M20" s="159" t="s">
        <v>115</v>
      </c>
      <c r="N20" s="153"/>
    </row>
    <row r="21" spans="1:14" ht="30" customHeight="1">
      <c r="A21" s="154"/>
      <c r="B21" s="154"/>
      <c r="C21" s="153"/>
      <c r="D21" s="37" t="s">
        <v>16</v>
      </c>
      <c r="E21" s="36" t="s">
        <v>84</v>
      </c>
      <c r="F21" s="24" t="s">
        <v>72</v>
      </c>
      <c r="G21" s="24" t="s">
        <v>27</v>
      </c>
      <c r="H21" s="24" t="s">
        <v>21</v>
      </c>
      <c r="I21" s="157">
        <v>42901</v>
      </c>
      <c r="J21" s="169">
        <v>3240000</v>
      </c>
      <c r="K21" s="169">
        <v>2880000</v>
      </c>
      <c r="L21" s="169">
        <v>2910000</v>
      </c>
      <c r="M21" s="32" t="s">
        <v>116</v>
      </c>
      <c r="N21" s="153"/>
    </row>
    <row r="22" spans="1:14" ht="30" customHeight="1">
      <c r="A22" s="155"/>
      <c r="B22" s="155"/>
      <c r="C22" s="156"/>
      <c r="D22" s="37" t="s">
        <v>16</v>
      </c>
      <c r="E22" s="38" t="s">
        <v>85</v>
      </c>
      <c r="F22" s="24" t="s">
        <v>86</v>
      </c>
      <c r="G22" s="24" t="s">
        <v>27</v>
      </c>
      <c r="H22" s="24" t="s">
        <v>21</v>
      </c>
      <c r="I22" s="158">
        <v>42901</v>
      </c>
      <c r="J22" s="169">
        <v>13090000</v>
      </c>
      <c r="K22" s="169">
        <v>11700000</v>
      </c>
      <c r="L22" s="169">
        <v>11730000</v>
      </c>
      <c r="M22" s="32" t="s">
        <v>116</v>
      </c>
      <c r="N22" s="156"/>
    </row>
    <row r="23" spans="1:14" ht="30" customHeight="1">
      <c r="A23" s="154"/>
      <c r="B23" s="154"/>
      <c r="C23" s="153"/>
      <c r="D23" s="37" t="s">
        <v>16</v>
      </c>
      <c r="E23" s="38" t="s">
        <v>87</v>
      </c>
      <c r="F23" s="24" t="s">
        <v>86</v>
      </c>
      <c r="G23" s="24" t="s">
        <v>88</v>
      </c>
      <c r="H23" s="24" t="s">
        <v>89</v>
      </c>
      <c r="I23" s="158">
        <v>42901</v>
      </c>
      <c r="J23" s="169">
        <v>5110000</v>
      </c>
      <c r="K23" s="169">
        <v>4590000</v>
      </c>
      <c r="L23" s="169">
        <v>4690000</v>
      </c>
      <c r="M23" s="32" t="s">
        <v>117</v>
      </c>
      <c r="N23" s="153"/>
    </row>
    <row r="24" spans="1:14" ht="30" customHeight="1">
      <c r="A24" s="155"/>
      <c r="B24" s="155"/>
      <c r="C24" s="156"/>
      <c r="D24" s="37" t="s">
        <v>16</v>
      </c>
      <c r="E24" s="36" t="s">
        <v>90</v>
      </c>
      <c r="F24" s="24" t="s">
        <v>19</v>
      </c>
      <c r="G24" s="24" t="s">
        <v>17</v>
      </c>
      <c r="H24" s="24" t="s">
        <v>91</v>
      </c>
      <c r="I24" s="157">
        <v>42901</v>
      </c>
      <c r="J24" s="169">
        <v>15280000</v>
      </c>
      <c r="K24" s="169">
        <v>13700000</v>
      </c>
      <c r="L24" s="169">
        <v>13700000</v>
      </c>
      <c r="M24" s="32" t="s">
        <v>116</v>
      </c>
      <c r="N24" s="156"/>
    </row>
    <row r="25" spans="1:14" ht="30" customHeight="1">
      <c r="A25" s="154"/>
      <c r="B25" s="154"/>
      <c r="C25" s="153"/>
      <c r="D25" s="37" t="s">
        <v>16</v>
      </c>
      <c r="E25" s="38" t="s">
        <v>92</v>
      </c>
      <c r="F25" s="24" t="s">
        <v>19</v>
      </c>
      <c r="G25" s="24" t="s">
        <v>88</v>
      </c>
      <c r="H25" s="24" t="s">
        <v>40</v>
      </c>
      <c r="I25" s="158">
        <v>42901</v>
      </c>
      <c r="J25" s="169">
        <v>8300000</v>
      </c>
      <c r="K25" s="169">
        <v>7460000</v>
      </c>
      <c r="L25" s="169">
        <v>8000000</v>
      </c>
      <c r="M25" s="32" t="s">
        <v>118</v>
      </c>
      <c r="N25" s="153"/>
    </row>
    <row r="26" spans="1:14" ht="30" customHeight="1">
      <c r="A26" s="154"/>
      <c r="B26" s="154"/>
      <c r="C26" s="153"/>
      <c r="D26" s="37" t="s">
        <v>16</v>
      </c>
      <c r="E26" s="36" t="s">
        <v>93</v>
      </c>
      <c r="F26" s="24" t="s">
        <v>75</v>
      </c>
      <c r="G26" s="24" t="s">
        <v>39</v>
      </c>
      <c r="H26" s="24" t="s">
        <v>94</v>
      </c>
      <c r="I26" s="157">
        <v>42901</v>
      </c>
      <c r="J26" s="169">
        <v>7116000</v>
      </c>
      <c r="K26" s="169">
        <v>6240000</v>
      </c>
      <c r="L26" s="169">
        <v>6240000</v>
      </c>
      <c r="M26" s="32" t="s">
        <v>119</v>
      </c>
      <c r="N26" s="153"/>
    </row>
    <row r="27" spans="1:14" ht="30" customHeight="1">
      <c r="A27" s="154"/>
      <c r="B27" s="154"/>
      <c r="C27" s="153"/>
      <c r="D27" s="37" t="s">
        <v>16</v>
      </c>
      <c r="E27" s="36" t="s">
        <v>95</v>
      </c>
      <c r="F27" s="24" t="s">
        <v>33</v>
      </c>
      <c r="G27" s="24" t="s">
        <v>34</v>
      </c>
      <c r="H27" s="24" t="s">
        <v>96</v>
      </c>
      <c r="I27" s="158">
        <v>42901</v>
      </c>
      <c r="J27" s="169">
        <v>2947000</v>
      </c>
      <c r="K27" s="169">
        <v>2590000</v>
      </c>
      <c r="L27" s="169">
        <v>2590000</v>
      </c>
      <c r="M27" s="32" t="s">
        <v>120</v>
      </c>
      <c r="N27" s="153"/>
    </row>
    <row r="28" spans="1:14" ht="30" customHeight="1">
      <c r="A28" s="154"/>
      <c r="B28" s="154"/>
      <c r="C28" s="153"/>
      <c r="D28" s="37" t="s">
        <v>100</v>
      </c>
      <c r="E28" s="36" t="s">
        <v>101</v>
      </c>
      <c r="F28" s="24" t="s">
        <v>75</v>
      </c>
      <c r="G28" s="24" t="s">
        <v>102</v>
      </c>
      <c r="H28" s="24" t="s">
        <v>103</v>
      </c>
      <c r="I28" s="158">
        <v>42908</v>
      </c>
      <c r="J28" s="169">
        <v>27988000</v>
      </c>
      <c r="K28" s="169">
        <v>24800000</v>
      </c>
      <c r="L28" s="169">
        <v>24846000</v>
      </c>
      <c r="M28" s="32" t="s">
        <v>139</v>
      </c>
      <c r="N28" s="153"/>
    </row>
    <row r="29" spans="1:14" ht="30" customHeight="1">
      <c r="A29" s="154"/>
      <c r="B29" s="154"/>
      <c r="C29" s="153"/>
      <c r="D29" s="37" t="s">
        <v>16</v>
      </c>
      <c r="E29" s="36" t="s">
        <v>104</v>
      </c>
      <c r="F29" s="24" t="s">
        <v>33</v>
      </c>
      <c r="G29" s="24" t="s">
        <v>39</v>
      </c>
      <c r="H29" s="24" t="s">
        <v>55</v>
      </c>
      <c r="I29" s="158">
        <v>42908</v>
      </c>
      <c r="J29" s="169">
        <v>2502000</v>
      </c>
      <c r="K29" s="169">
        <v>2190000</v>
      </c>
      <c r="L29" s="169">
        <v>2190000</v>
      </c>
      <c r="M29" s="32" t="s">
        <v>140</v>
      </c>
      <c r="N29" s="153"/>
    </row>
    <row r="30" spans="1:14" ht="30" customHeight="1">
      <c r="A30" s="154"/>
      <c r="B30" s="154"/>
      <c r="C30" s="153"/>
      <c r="D30" s="37" t="s">
        <v>16</v>
      </c>
      <c r="E30" s="36" t="s">
        <v>121</v>
      </c>
      <c r="F30" s="24" t="s">
        <v>19</v>
      </c>
      <c r="G30" s="24" t="s">
        <v>30</v>
      </c>
      <c r="H30" s="24" t="s">
        <v>31</v>
      </c>
      <c r="I30" s="158">
        <v>42915</v>
      </c>
      <c r="J30" s="169">
        <v>2360000</v>
      </c>
      <c r="K30" s="169">
        <v>2120000</v>
      </c>
      <c r="L30" s="169">
        <v>2240000</v>
      </c>
      <c r="M30" s="32" t="s">
        <v>117</v>
      </c>
      <c r="N30" s="153"/>
    </row>
    <row r="31" spans="1:14" ht="30" customHeight="1">
      <c r="A31" s="154"/>
      <c r="B31" s="154"/>
      <c r="C31" s="153"/>
      <c r="D31" s="37" t="s">
        <v>16</v>
      </c>
      <c r="E31" s="36" t="s">
        <v>124</v>
      </c>
      <c r="F31" s="24" t="s">
        <v>86</v>
      </c>
      <c r="G31" s="24" t="s">
        <v>17</v>
      </c>
      <c r="H31" s="24" t="s">
        <v>125</v>
      </c>
      <c r="I31" s="157">
        <v>42915</v>
      </c>
      <c r="J31" s="169">
        <v>10520000</v>
      </c>
      <c r="K31" s="169">
        <v>9460000</v>
      </c>
      <c r="L31" s="169">
        <v>9880000</v>
      </c>
      <c r="M31" s="32" t="s">
        <v>157</v>
      </c>
      <c r="N31" s="153"/>
    </row>
    <row r="32" spans="1:14" ht="30" customHeight="1">
      <c r="A32" s="154"/>
      <c r="B32" s="154"/>
      <c r="C32" s="153"/>
      <c r="D32" s="37" t="s">
        <v>16</v>
      </c>
      <c r="E32" s="36" t="s">
        <v>126</v>
      </c>
      <c r="F32" s="24" t="s">
        <v>86</v>
      </c>
      <c r="G32" s="24" t="s">
        <v>17</v>
      </c>
      <c r="H32" s="24" t="s">
        <v>127</v>
      </c>
      <c r="I32" s="158">
        <v>42915</v>
      </c>
      <c r="J32" s="169">
        <v>4270000</v>
      </c>
      <c r="K32" s="169">
        <v>3840000</v>
      </c>
      <c r="L32" s="169">
        <v>3950000</v>
      </c>
      <c r="M32" s="32" t="s">
        <v>98</v>
      </c>
      <c r="N32" s="153"/>
    </row>
    <row r="33" spans="1:14" ht="30" customHeight="1">
      <c r="A33" s="154"/>
      <c r="B33" s="154"/>
      <c r="C33" s="153"/>
      <c r="D33" s="37" t="s">
        <v>16</v>
      </c>
      <c r="E33" s="36" t="s">
        <v>128</v>
      </c>
      <c r="F33" s="24" t="s">
        <v>86</v>
      </c>
      <c r="G33" s="24" t="s">
        <v>23</v>
      </c>
      <c r="H33" s="24" t="s">
        <v>43</v>
      </c>
      <c r="I33" s="157">
        <v>42915</v>
      </c>
      <c r="J33" s="169">
        <v>6740000</v>
      </c>
      <c r="K33" s="169">
        <v>6060000</v>
      </c>
      <c r="L33" s="169">
        <v>6490000</v>
      </c>
      <c r="M33" s="32" t="s">
        <v>158</v>
      </c>
      <c r="N33" s="153"/>
    </row>
    <row r="34" spans="1:14" ht="30" customHeight="1">
      <c r="A34" s="154"/>
      <c r="B34" s="154"/>
      <c r="C34" s="153"/>
      <c r="D34" s="72" t="s">
        <v>16</v>
      </c>
      <c r="E34" s="172" t="s">
        <v>129</v>
      </c>
      <c r="F34" s="74" t="s">
        <v>86</v>
      </c>
      <c r="G34" s="74" t="s">
        <v>23</v>
      </c>
      <c r="H34" s="74" t="s">
        <v>43</v>
      </c>
      <c r="I34" s="166">
        <v>42915</v>
      </c>
      <c r="J34" s="170">
        <v>3310000</v>
      </c>
      <c r="K34" s="170">
        <v>2970000</v>
      </c>
      <c r="L34" s="170">
        <v>2970000</v>
      </c>
      <c r="M34" s="79" t="s">
        <v>98</v>
      </c>
      <c r="N34" s="153"/>
    </row>
    <row r="35" spans="1:14" ht="30" customHeight="1">
      <c r="A35" s="154"/>
      <c r="B35" s="154"/>
      <c r="C35" s="153"/>
      <c r="D35" s="160" t="s">
        <v>16</v>
      </c>
      <c r="E35" s="60" t="s">
        <v>130</v>
      </c>
      <c r="F35" s="45" t="s">
        <v>86</v>
      </c>
      <c r="G35" s="45" t="s">
        <v>23</v>
      </c>
      <c r="H35" s="45" t="s">
        <v>43</v>
      </c>
      <c r="I35" s="167">
        <v>42915</v>
      </c>
      <c r="J35" s="168">
        <v>7730000</v>
      </c>
      <c r="K35" s="168">
        <v>6950000</v>
      </c>
      <c r="L35" s="168">
        <v>7060000</v>
      </c>
      <c r="M35" s="159" t="s">
        <v>158</v>
      </c>
      <c r="N35" s="153"/>
    </row>
    <row r="36" spans="1:14" ht="30" customHeight="1">
      <c r="A36" s="154"/>
      <c r="B36" s="154"/>
      <c r="C36" s="153"/>
      <c r="D36" s="37" t="s">
        <v>16</v>
      </c>
      <c r="E36" s="38" t="s">
        <v>141</v>
      </c>
      <c r="F36" s="24" t="s">
        <v>19</v>
      </c>
      <c r="G36" s="24" t="s">
        <v>142</v>
      </c>
      <c r="H36" s="24" t="s">
        <v>143</v>
      </c>
      <c r="I36" s="158">
        <v>42922</v>
      </c>
      <c r="J36" s="169">
        <v>17820000</v>
      </c>
      <c r="K36" s="169">
        <v>16000000</v>
      </c>
      <c r="L36" s="169">
        <v>16000000</v>
      </c>
      <c r="M36" s="32" t="s">
        <v>44</v>
      </c>
      <c r="N36" s="153"/>
    </row>
    <row r="37" spans="1:14" ht="30" customHeight="1">
      <c r="A37" s="155"/>
      <c r="B37" s="155"/>
      <c r="C37" s="156"/>
      <c r="D37" s="37" t="s">
        <v>16</v>
      </c>
      <c r="E37" s="36" t="s">
        <v>144</v>
      </c>
      <c r="F37" s="24" t="s">
        <v>72</v>
      </c>
      <c r="G37" s="24" t="s">
        <v>34</v>
      </c>
      <c r="H37" s="24" t="s">
        <v>108</v>
      </c>
      <c r="I37" s="157">
        <v>42922</v>
      </c>
      <c r="J37" s="169">
        <v>4163000</v>
      </c>
      <c r="K37" s="169">
        <v>3650000</v>
      </c>
      <c r="L37" s="169">
        <v>3650000</v>
      </c>
      <c r="M37" s="32" t="s">
        <v>163</v>
      </c>
      <c r="N37" s="156"/>
    </row>
    <row r="38" spans="1:14" ht="30" customHeight="1">
      <c r="A38" s="154"/>
      <c r="B38" s="154"/>
      <c r="C38" s="153"/>
      <c r="D38" s="37" t="s">
        <v>16</v>
      </c>
      <c r="E38" s="38" t="s">
        <v>122</v>
      </c>
      <c r="F38" s="24" t="s">
        <v>72</v>
      </c>
      <c r="G38" s="24" t="s">
        <v>17</v>
      </c>
      <c r="H38" s="24" t="s">
        <v>111</v>
      </c>
      <c r="I38" s="158">
        <v>42922</v>
      </c>
      <c r="J38" s="169">
        <v>19950000</v>
      </c>
      <c r="K38" s="169">
        <v>17900000</v>
      </c>
      <c r="L38" s="169">
        <v>18450000</v>
      </c>
      <c r="M38" s="32" t="s">
        <v>164</v>
      </c>
      <c r="N38" s="153"/>
    </row>
    <row r="39" spans="1:14" ht="30" customHeight="1">
      <c r="A39" s="155"/>
      <c r="B39" s="155"/>
      <c r="C39" s="156"/>
      <c r="D39" s="37" t="s">
        <v>16</v>
      </c>
      <c r="E39" s="36" t="s">
        <v>123</v>
      </c>
      <c r="F39" s="24" t="s">
        <v>86</v>
      </c>
      <c r="G39" s="24" t="s">
        <v>17</v>
      </c>
      <c r="H39" s="24" t="s">
        <v>111</v>
      </c>
      <c r="I39" s="157">
        <v>42922</v>
      </c>
      <c r="J39" s="169">
        <v>38620000</v>
      </c>
      <c r="K39" s="169">
        <v>34700000</v>
      </c>
      <c r="L39" s="169">
        <v>36680000</v>
      </c>
      <c r="M39" s="32" t="s">
        <v>157</v>
      </c>
      <c r="N39" s="156"/>
    </row>
    <row r="40" spans="1:256" ht="30" customHeight="1">
      <c r="A40" s="154"/>
      <c r="B40" s="154"/>
      <c r="C40" s="153"/>
      <c r="D40" s="37" t="s">
        <v>16</v>
      </c>
      <c r="E40" s="36" t="s">
        <v>22</v>
      </c>
      <c r="F40" s="24" t="s">
        <v>19</v>
      </c>
      <c r="G40" s="24" t="s">
        <v>23</v>
      </c>
      <c r="H40" s="24" t="s">
        <v>24</v>
      </c>
      <c r="I40" s="157">
        <v>42929</v>
      </c>
      <c r="J40" s="169">
        <v>34610000</v>
      </c>
      <c r="K40" s="169">
        <v>31100000</v>
      </c>
      <c r="L40" s="169">
        <v>31200000</v>
      </c>
      <c r="M40" s="32" t="s">
        <v>118</v>
      </c>
      <c r="N40" s="153"/>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1"/>
      <c r="BQ40" s="81"/>
      <c r="BR40" s="81"/>
      <c r="BS40" s="81"/>
      <c r="BT40" s="81"/>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1"/>
      <c r="DF40" s="81"/>
      <c r="DG40" s="81"/>
      <c r="DH40" s="81"/>
      <c r="DI40" s="81"/>
      <c r="DJ40" s="81"/>
      <c r="DK40" s="81"/>
      <c r="DL40" s="81"/>
      <c r="DM40" s="81"/>
      <c r="DN40" s="81"/>
      <c r="DO40" s="81"/>
      <c r="DP40" s="81"/>
      <c r="DQ40" s="81"/>
      <c r="DR40" s="81"/>
      <c r="DS40" s="81"/>
      <c r="DT40" s="81"/>
      <c r="DU40" s="81"/>
      <c r="DV40" s="81"/>
      <c r="DW40" s="81"/>
      <c r="DX40" s="81"/>
      <c r="DY40" s="81"/>
      <c r="DZ40" s="81"/>
      <c r="EA40" s="81"/>
      <c r="EB40" s="81"/>
      <c r="EC40" s="81"/>
      <c r="ED40" s="81"/>
      <c r="EE40" s="81"/>
      <c r="EF40" s="81"/>
      <c r="EG40" s="81"/>
      <c r="EH40" s="81"/>
      <c r="EI40" s="81"/>
      <c r="EJ40" s="81"/>
      <c r="EK40" s="81"/>
      <c r="EL40" s="81"/>
      <c r="EM40" s="81"/>
      <c r="EN40" s="81"/>
      <c r="EO40" s="81"/>
      <c r="EP40" s="81"/>
      <c r="EQ40" s="81"/>
      <c r="ER40" s="81"/>
      <c r="ES40" s="81"/>
      <c r="ET40" s="81"/>
      <c r="EU40" s="81"/>
      <c r="EV40" s="81"/>
      <c r="EW40" s="81"/>
      <c r="EX40" s="81"/>
      <c r="EY40" s="81"/>
      <c r="EZ40" s="81"/>
      <c r="FA40" s="81"/>
      <c r="FB40" s="81"/>
      <c r="FC40" s="81"/>
      <c r="FD40" s="81"/>
      <c r="FE40" s="81"/>
      <c r="FF40" s="81"/>
      <c r="FG40" s="81"/>
      <c r="FH40" s="81"/>
      <c r="FI40" s="81"/>
      <c r="FJ40" s="81"/>
      <c r="FK40" s="81"/>
      <c r="FL40" s="81"/>
      <c r="FM40" s="81"/>
      <c r="FN40" s="81"/>
      <c r="FO40" s="81"/>
      <c r="FP40" s="81"/>
      <c r="FQ40" s="81"/>
      <c r="FR40" s="81"/>
      <c r="FS40" s="81"/>
      <c r="FT40" s="81"/>
      <c r="FU40" s="81"/>
      <c r="FV40" s="81"/>
      <c r="FW40" s="81"/>
      <c r="FX40" s="81"/>
      <c r="FY40" s="81"/>
      <c r="FZ40" s="81"/>
      <c r="GA40" s="81"/>
      <c r="GB40" s="81"/>
      <c r="GC40" s="81"/>
      <c r="GD40" s="81"/>
      <c r="GE40" s="81"/>
      <c r="GF40" s="81"/>
      <c r="GG40" s="81"/>
      <c r="GH40" s="81"/>
      <c r="GI40" s="81"/>
      <c r="GJ40" s="81"/>
      <c r="GK40" s="81"/>
      <c r="GL40" s="81"/>
      <c r="GM40" s="81"/>
      <c r="GN40" s="81"/>
      <c r="GO40" s="81"/>
      <c r="GP40" s="81"/>
      <c r="GQ40" s="81"/>
      <c r="GR40" s="81"/>
      <c r="GS40" s="81"/>
      <c r="GT40" s="81"/>
      <c r="GU40" s="81"/>
      <c r="GV40" s="81"/>
      <c r="GW40" s="81"/>
      <c r="GX40" s="81"/>
      <c r="GY40" s="81"/>
      <c r="GZ40" s="81"/>
      <c r="HA40" s="81"/>
      <c r="HB40" s="81"/>
      <c r="HC40" s="81"/>
      <c r="HD40" s="81"/>
      <c r="HE40" s="81"/>
      <c r="HF40" s="81"/>
      <c r="HG40" s="81"/>
      <c r="HH40" s="81"/>
      <c r="HI40" s="81"/>
      <c r="HJ40" s="81"/>
      <c r="HK40" s="81"/>
      <c r="HL40" s="81"/>
      <c r="HM40" s="81"/>
      <c r="HN40" s="81"/>
      <c r="HO40" s="81"/>
      <c r="HP40" s="81"/>
      <c r="HQ40" s="81"/>
      <c r="HR40" s="81"/>
      <c r="HS40" s="81"/>
      <c r="HT40" s="81"/>
      <c r="HU40" s="81"/>
      <c r="HV40" s="81"/>
      <c r="HW40" s="81"/>
      <c r="HX40" s="81"/>
      <c r="HY40" s="81"/>
      <c r="HZ40" s="81"/>
      <c r="IA40" s="81"/>
      <c r="IB40" s="81"/>
      <c r="IC40" s="81"/>
      <c r="ID40" s="81"/>
      <c r="IE40" s="81"/>
      <c r="IF40" s="81"/>
      <c r="IG40" s="81"/>
      <c r="IH40" s="81"/>
      <c r="II40" s="81"/>
      <c r="IJ40" s="81"/>
      <c r="IK40" s="81"/>
      <c r="IL40" s="81"/>
      <c r="IM40" s="81"/>
      <c r="IN40" s="81"/>
      <c r="IO40" s="81"/>
      <c r="IP40" s="81"/>
      <c r="IQ40" s="81"/>
      <c r="IR40" s="81"/>
      <c r="IS40" s="81"/>
      <c r="IT40" s="81"/>
      <c r="IU40" s="81"/>
      <c r="IV40" s="81"/>
    </row>
    <row r="41" spans="1:256" ht="30" customHeight="1">
      <c r="A41" s="154"/>
      <c r="B41" s="154"/>
      <c r="C41" s="153"/>
      <c r="D41" s="37" t="s">
        <v>16</v>
      </c>
      <c r="E41" s="36" t="s">
        <v>159</v>
      </c>
      <c r="F41" s="24" t="s">
        <v>72</v>
      </c>
      <c r="G41" s="24" t="s">
        <v>20</v>
      </c>
      <c r="H41" s="24" t="s">
        <v>154</v>
      </c>
      <c r="I41" s="157">
        <v>42929</v>
      </c>
      <c r="J41" s="169">
        <v>2076000</v>
      </c>
      <c r="K41" s="169">
        <v>1860000</v>
      </c>
      <c r="L41" s="169">
        <v>1860000</v>
      </c>
      <c r="M41" s="32" t="s">
        <v>98</v>
      </c>
      <c r="N41" s="153"/>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1"/>
      <c r="BR41" s="81"/>
      <c r="BS41" s="81"/>
      <c r="BT41" s="81"/>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c r="EG41" s="81"/>
      <c r="EH41" s="81"/>
      <c r="EI41" s="81"/>
      <c r="EJ41" s="81"/>
      <c r="EK41" s="81"/>
      <c r="EL41" s="81"/>
      <c r="EM41" s="81"/>
      <c r="EN41" s="81"/>
      <c r="EO41" s="81"/>
      <c r="EP41" s="81"/>
      <c r="EQ41" s="81"/>
      <c r="ER41" s="81"/>
      <c r="ES41" s="81"/>
      <c r="ET41" s="81"/>
      <c r="EU41" s="81"/>
      <c r="EV41" s="81"/>
      <c r="EW41" s="81"/>
      <c r="EX41" s="81"/>
      <c r="EY41" s="81"/>
      <c r="EZ41" s="81"/>
      <c r="FA41" s="81"/>
      <c r="FB41" s="81"/>
      <c r="FC41" s="81"/>
      <c r="FD41" s="81"/>
      <c r="FE41" s="81"/>
      <c r="FF41" s="81"/>
      <c r="FG41" s="81"/>
      <c r="FH41" s="81"/>
      <c r="FI41" s="81"/>
      <c r="FJ41" s="81"/>
      <c r="FK41" s="81"/>
      <c r="FL41" s="81"/>
      <c r="FM41" s="81"/>
      <c r="FN41" s="81"/>
      <c r="FO41" s="81"/>
      <c r="FP41" s="81"/>
      <c r="FQ41" s="81"/>
      <c r="FR41" s="81"/>
      <c r="FS41" s="81"/>
      <c r="FT41" s="81"/>
      <c r="FU41" s="81"/>
      <c r="FV41" s="81"/>
      <c r="FW41" s="81"/>
      <c r="FX41" s="81"/>
      <c r="FY41" s="81"/>
      <c r="FZ41" s="81"/>
      <c r="GA41" s="81"/>
      <c r="GB41" s="81"/>
      <c r="GC41" s="81"/>
      <c r="GD41" s="81"/>
      <c r="GE41" s="81"/>
      <c r="GF41" s="81"/>
      <c r="GG41" s="81"/>
      <c r="GH41" s="81"/>
      <c r="GI41" s="81"/>
      <c r="GJ41" s="81"/>
      <c r="GK41" s="81"/>
      <c r="GL41" s="81"/>
      <c r="GM41" s="81"/>
      <c r="GN41" s="81"/>
      <c r="GO41" s="81"/>
      <c r="GP41" s="81"/>
      <c r="GQ41" s="81"/>
      <c r="GR41" s="81"/>
      <c r="GS41" s="81"/>
      <c r="GT41" s="81"/>
      <c r="GU41" s="81"/>
      <c r="GV41" s="81"/>
      <c r="GW41" s="81"/>
      <c r="GX41" s="81"/>
      <c r="GY41" s="81"/>
      <c r="GZ41" s="81"/>
      <c r="HA41" s="81"/>
      <c r="HB41" s="81"/>
      <c r="HC41" s="81"/>
      <c r="HD41" s="81"/>
      <c r="HE41" s="81"/>
      <c r="HF41" s="81"/>
      <c r="HG41" s="81"/>
      <c r="HH41" s="81"/>
      <c r="HI41" s="81"/>
      <c r="HJ41" s="81"/>
      <c r="HK41" s="81"/>
      <c r="HL41" s="81"/>
      <c r="HM41" s="81"/>
      <c r="HN41" s="81"/>
      <c r="HO41" s="81"/>
      <c r="HP41" s="81"/>
      <c r="HQ41" s="81"/>
      <c r="HR41" s="81"/>
      <c r="HS41" s="81"/>
      <c r="HT41" s="81"/>
      <c r="HU41" s="81"/>
      <c r="HV41" s="81"/>
      <c r="HW41" s="81"/>
      <c r="HX41" s="81"/>
      <c r="HY41" s="81"/>
      <c r="HZ41" s="81"/>
      <c r="IA41" s="81"/>
      <c r="IB41" s="81"/>
      <c r="IC41" s="81"/>
      <c r="ID41" s="81"/>
      <c r="IE41" s="81"/>
      <c r="IF41" s="81"/>
      <c r="IG41" s="81"/>
      <c r="IH41" s="81"/>
      <c r="II41" s="81"/>
      <c r="IJ41" s="81"/>
      <c r="IK41" s="81"/>
      <c r="IL41" s="81"/>
      <c r="IM41" s="81"/>
      <c r="IN41" s="81"/>
      <c r="IO41" s="81"/>
      <c r="IP41" s="81"/>
      <c r="IQ41" s="81"/>
      <c r="IR41" s="81"/>
      <c r="IS41" s="81"/>
      <c r="IT41" s="81"/>
      <c r="IU41" s="81"/>
      <c r="IV41" s="81"/>
    </row>
    <row r="42" spans="1:256" ht="30" customHeight="1">
      <c r="A42" s="154"/>
      <c r="B42" s="154"/>
      <c r="C42" s="153"/>
      <c r="D42" s="37" t="s">
        <v>16</v>
      </c>
      <c r="E42" s="38" t="s">
        <v>160</v>
      </c>
      <c r="F42" s="24" t="s">
        <v>33</v>
      </c>
      <c r="G42" s="24" t="s">
        <v>23</v>
      </c>
      <c r="H42" s="24" t="s">
        <v>154</v>
      </c>
      <c r="I42" s="158">
        <v>42929</v>
      </c>
      <c r="J42" s="169">
        <v>5877000</v>
      </c>
      <c r="K42" s="169">
        <v>5160000</v>
      </c>
      <c r="L42" s="169">
        <v>5160000</v>
      </c>
      <c r="M42" s="32" t="s">
        <v>119</v>
      </c>
      <c r="N42" s="153"/>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1"/>
      <c r="BQ42" s="81"/>
      <c r="BR42" s="81"/>
      <c r="BS42" s="81"/>
      <c r="BT42" s="81"/>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81"/>
      <c r="DH42" s="81"/>
      <c r="DI42" s="81"/>
      <c r="DJ42" s="81"/>
      <c r="DK42" s="81"/>
      <c r="DL42" s="81"/>
      <c r="DM42" s="81"/>
      <c r="DN42" s="81"/>
      <c r="DO42" s="81"/>
      <c r="DP42" s="81"/>
      <c r="DQ42" s="81"/>
      <c r="DR42" s="81"/>
      <c r="DS42" s="81"/>
      <c r="DT42" s="81"/>
      <c r="DU42" s="81"/>
      <c r="DV42" s="81"/>
      <c r="DW42" s="81"/>
      <c r="DX42" s="81"/>
      <c r="DY42" s="81"/>
      <c r="DZ42" s="81"/>
      <c r="EA42" s="81"/>
      <c r="EB42" s="81"/>
      <c r="EC42" s="81"/>
      <c r="ED42" s="81"/>
      <c r="EE42" s="81"/>
      <c r="EF42" s="81"/>
      <c r="EG42" s="81"/>
      <c r="EH42" s="81"/>
      <c r="EI42" s="81"/>
      <c r="EJ42" s="81"/>
      <c r="EK42" s="81"/>
      <c r="EL42" s="81"/>
      <c r="EM42" s="81"/>
      <c r="EN42" s="81"/>
      <c r="EO42" s="81"/>
      <c r="EP42" s="81"/>
      <c r="EQ42" s="81"/>
      <c r="ER42" s="81"/>
      <c r="ES42" s="81"/>
      <c r="ET42" s="81"/>
      <c r="EU42" s="81"/>
      <c r="EV42" s="81"/>
      <c r="EW42" s="81"/>
      <c r="EX42" s="81"/>
      <c r="EY42" s="81"/>
      <c r="EZ42" s="81"/>
      <c r="FA42" s="81"/>
      <c r="FB42" s="81"/>
      <c r="FC42" s="81"/>
      <c r="FD42" s="81"/>
      <c r="FE42" s="81"/>
      <c r="FF42" s="81"/>
      <c r="FG42" s="81"/>
      <c r="FH42" s="81"/>
      <c r="FI42" s="81"/>
      <c r="FJ42" s="81"/>
      <c r="FK42" s="81"/>
      <c r="FL42" s="81"/>
      <c r="FM42" s="81"/>
      <c r="FN42" s="81"/>
      <c r="FO42" s="81"/>
      <c r="FP42" s="81"/>
      <c r="FQ42" s="81"/>
      <c r="FR42" s="81"/>
      <c r="FS42" s="81"/>
      <c r="FT42" s="81"/>
      <c r="FU42" s="81"/>
      <c r="FV42" s="81"/>
      <c r="FW42" s="81"/>
      <c r="FX42" s="81"/>
      <c r="FY42" s="81"/>
      <c r="FZ42" s="81"/>
      <c r="GA42" s="81"/>
      <c r="GB42" s="81"/>
      <c r="GC42" s="81"/>
      <c r="GD42" s="81"/>
      <c r="GE42" s="81"/>
      <c r="GF42" s="81"/>
      <c r="GG42" s="81"/>
      <c r="GH42" s="81"/>
      <c r="GI42" s="81"/>
      <c r="GJ42" s="81"/>
      <c r="GK42" s="81"/>
      <c r="GL42" s="81"/>
      <c r="GM42" s="81"/>
      <c r="GN42" s="81"/>
      <c r="GO42" s="81"/>
      <c r="GP42" s="81"/>
      <c r="GQ42" s="81"/>
      <c r="GR42" s="81"/>
      <c r="GS42" s="81"/>
      <c r="GT42" s="81"/>
      <c r="GU42" s="81"/>
      <c r="GV42" s="81"/>
      <c r="GW42" s="81"/>
      <c r="GX42" s="81"/>
      <c r="GY42" s="81"/>
      <c r="GZ42" s="81"/>
      <c r="HA42" s="81"/>
      <c r="HB42" s="81"/>
      <c r="HC42" s="81"/>
      <c r="HD42" s="81"/>
      <c r="HE42" s="81"/>
      <c r="HF42" s="81"/>
      <c r="HG42" s="81"/>
      <c r="HH42" s="81"/>
      <c r="HI42" s="81"/>
      <c r="HJ42" s="81"/>
      <c r="HK42" s="81"/>
      <c r="HL42" s="81"/>
      <c r="HM42" s="81"/>
      <c r="HN42" s="81"/>
      <c r="HO42" s="81"/>
      <c r="HP42" s="81"/>
      <c r="HQ42" s="81"/>
      <c r="HR42" s="81"/>
      <c r="HS42" s="81"/>
      <c r="HT42" s="81"/>
      <c r="HU42" s="81"/>
      <c r="HV42" s="81"/>
      <c r="HW42" s="81"/>
      <c r="HX42" s="81"/>
      <c r="HY42" s="81"/>
      <c r="HZ42" s="81"/>
      <c r="IA42" s="81"/>
      <c r="IB42" s="81"/>
      <c r="IC42" s="81"/>
      <c r="ID42" s="81"/>
      <c r="IE42" s="81"/>
      <c r="IF42" s="81"/>
      <c r="IG42" s="81"/>
      <c r="IH42" s="81"/>
      <c r="II42" s="81"/>
      <c r="IJ42" s="81"/>
      <c r="IK42" s="81"/>
      <c r="IL42" s="81"/>
      <c r="IM42" s="81"/>
      <c r="IN42" s="81"/>
      <c r="IO42" s="81"/>
      <c r="IP42" s="81"/>
      <c r="IQ42" s="81"/>
      <c r="IR42" s="81"/>
      <c r="IS42" s="81"/>
      <c r="IT42" s="81"/>
      <c r="IU42" s="81"/>
      <c r="IV42" s="81"/>
    </row>
    <row r="43" spans="1:14" ht="30" customHeight="1">
      <c r="A43" s="154"/>
      <c r="B43" s="154"/>
      <c r="C43" s="153"/>
      <c r="D43" s="37" t="s">
        <v>16</v>
      </c>
      <c r="E43" s="36" t="s">
        <v>161</v>
      </c>
      <c r="F43" s="24" t="s">
        <v>86</v>
      </c>
      <c r="G43" s="24" t="s">
        <v>20</v>
      </c>
      <c r="H43" s="24" t="s">
        <v>21</v>
      </c>
      <c r="I43" s="158">
        <v>42943</v>
      </c>
      <c r="J43" s="169">
        <v>93060000</v>
      </c>
      <c r="K43" s="169">
        <v>83700000</v>
      </c>
      <c r="L43" s="169">
        <v>83990000</v>
      </c>
      <c r="M43" s="32" t="s">
        <v>183</v>
      </c>
      <c r="N43" s="153"/>
    </row>
    <row r="44" spans="1:14" ht="30" customHeight="1">
      <c r="A44" s="154"/>
      <c r="B44" s="154"/>
      <c r="C44" s="153"/>
      <c r="D44" s="37" t="s">
        <v>16</v>
      </c>
      <c r="E44" s="36" t="s">
        <v>165</v>
      </c>
      <c r="F44" s="24" t="s">
        <v>33</v>
      </c>
      <c r="G44" s="24" t="s">
        <v>39</v>
      </c>
      <c r="H44" s="24" t="s">
        <v>24</v>
      </c>
      <c r="I44" s="158">
        <v>42943</v>
      </c>
      <c r="J44" s="169">
        <v>15968000</v>
      </c>
      <c r="K44" s="169">
        <v>14100000</v>
      </c>
      <c r="L44" s="169">
        <v>14100000</v>
      </c>
      <c r="M44" s="32" t="s">
        <v>44</v>
      </c>
      <c r="N44" s="153"/>
    </row>
    <row r="45" spans="1:14" ht="30" customHeight="1">
      <c r="A45" s="154"/>
      <c r="B45" s="154"/>
      <c r="C45" s="153"/>
      <c r="D45" s="37" t="s">
        <v>16</v>
      </c>
      <c r="E45" s="36" t="s">
        <v>166</v>
      </c>
      <c r="F45" s="24" t="s">
        <v>72</v>
      </c>
      <c r="G45" s="24" t="s">
        <v>20</v>
      </c>
      <c r="H45" s="24" t="s">
        <v>21</v>
      </c>
      <c r="I45" s="157">
        <v>42950</v>
      </c>
      <c r="J45" s="169">
        <v>90450000</v>
      </c>
      <c r="K45" s="169">
        <v>81400000</v>
      </c>
      <c r="L45" s="169">
        <v>81400000</v>
      </c>
      <c r="M45" s="32" t="s">
        <v>184</v>
      </c>
      <c r="N45" s="153"/>
    </row>
    <row r="46" spans="1:14" ht="30" customHeight="1">
      <c r="A46" s="154"/>
      <c r="B46" s="154"/>
      <c r="C46" s="153"/>
      <c r="D46" s="37" t="s">
        <v>45</v>
      </c>
      <c r="E46" s="36" t="s">
        <v>175</v>
      </c>
      <c r="F46" s="24" t="s">
        <v>176</v>
      </c>
      <c r="G46" s="24" t="s">
        <v>17</v>
      </c>
      <c r="H46" s="24" t="s">
        <v>125</v>
      </c>
      <c r="I46" s="158">
        <v>42950</v>
      </c>
      <c r="J46" s="171" t="s">
        <v>63</v>
      </c>
      <c r="K46" s="171" t="s">
        <v>63</v>
      </c>
      <c r="L46" s="171" t="s">
        <v>63</v>
      </c>
      <c r="M46" s="32" t="s">
        <v>298</v>
      </c>
      <c r="N46" s="153"/>
    </row>
    <row r="47" spans="1:14" ht="30" customHeight="1">
      <c r="A47" s="154"/>
      <c r="B47" s="154"/>
      <c r="C47" s="153"/>
      <c r="D47" s="37" t="s">
        <v>16</v>
      </c>
      <c r="E47" s="36" t="s">
        <v>177</v>
      </c>
      <c r="F47" s="24" t="s">
        <v>33</v>
      </c>
      <c r="G47" s="24" t="s">
        <v>39</v>
      </c>
      <c r="H47" s="24" t="s">
        <v>31</v>
      </c>
      <c r="I47" s="157">
        <v>42950</v>
      </c>
      <c r="J47" s="169">
        <v>6820000</v>
      </c>
      <c r="K47" s="169">
        <v>6000000</v>
      </c>
      <c r="L47" s="169">
        <v>6000000</v>
      </c>
      <c r="M47" s="32" t="s">
        <v>49</v>
      </c>
      <c r="N47" s="153"/>
    </row>
    <row r="48" spans="1:14" ht="30" customHeight="1">
      <c r="A48" s="154"/>
      <c r="B48" s="154"/>
      <c r="C48" s="153"/>
      <c r="D48" s="37" t="s">
        <v>16</v>
      </c>
      <c r="E48" s="36" t="s">
        <v>178</v>
      </c>
      <c r="F48" s="24" t="s">
        <v>33</v>
      </c>
      <c r="G48" s="24" t="s">
        <v>20</v>
      </c>
      <c r="H48" s="24" t="s">
        <v>179</v>
      </c>
      <c r="I48" s="158">
        <v>42950</v>
      </c>
      <c r="J48" s="169">
        <v>6627000</v>
      </c>
      <c r="K48" s="169">
        <v>5830000</v>
      </c>
      <c r="L48" s="169">
        <v>6180000</v>
      </c>
      <c r="M48" s="32" t="s">
        <v>49</v>
      </c>
      <c r="N48" s="153"/>
    </row>
    <row r="49" spans="1:14" ht="30" customHeight="1">
      <c r="A49" s="154"/>
      <c r="B49" s="154"/>
      <c r="C49" s="153"/>
      <c r="D49" s="72" t="s">
        <v>16</v>
      </c>
      <c r="E49" s="172" t="s">
        <v>180</v>
      </c>
      <c r="F49" s="74" t="s">
        <v>181</v>
      </c>
      <c r="G49" s="74" t="s">
        <v>102</v>
      </c>
      <c r="H49" s="74" t="s">
        <v>96</v>
      </c>
      <c r="I49" s="173">
        <v>42950</v>
      </c>
      <c r="J49" s="174" t="s">
        <v>63</v>
      </c>
      <c r="K49" s="174" t="s">
        <v>63</v>
      </c>
      <c r="L49" s="174" t="s">
        <v>63</v>
      </c>
      <c r="M49" s="79" t="s">
        <v>298</v>
      </c>
      <c r="N49" s="153"/>
    </row>
    <row r="50" spans="1:14" ht="30" customHeight="1">
      <c r="A50" s="154"/>
      <c r="B50" s="154"/>
      <c r="C50" s="153"/>
      <c r="D50" s="160" t="s">
        <v>16</v>
      </c>
      <c r="E50" s="60" t="s">
        <v>167</v>
      </c>
      <c r="F50" s="45" t="s">
        <v>33</v>
      </c>
      <c r="G50" s="45" t="s">
        <v>39</v>
      </c>
      <c r="H50" s="45" t="s">
        <v>168</v>
      </c>
      <c r="I50" s="51">
        <v>42964</v>
      </c>
      <c r="J50" s="168">
        <v>59350000</v>
      </c>
      <c r="K50" s="168">
        <v>53100000</v>
      </c>
      <c r="L50" s="168">
        <v>53100000</v>
      </c>
      <c r="M50" s="159" t="s">
        <v>69</v>
      </c>
      <c r="N50" s="153"/>
    </row>
    <row r="51" spans="1:14" ht="30" customHeight="1">
      <c r="A51" s="154"/>
      <c r="B51" s="154"/>
      <c r="C51" s="153"/>
      <c r="D51" s="37" t="s">
        <v>16</v>
      </c>
      <c r="E51" s="38" t="s">
        <v>185</v>
      </c>
      <c r="F51" s="24" t="s">
        <v>75</v>
      </c>
      <c r="G51" s="24" t="s">
        <v>42</v>
      </c>
      <c r="H51" s="24" t="s">
        <v>186</v>
      </c>
      <c r="I51" s="158">
        <v>42971</v>
      </c>
      <c r="J51" s="171" t="s">
        <v>63</v>
      </c>
      <c r="K51" s="171" t="s">
        <v>63</v>
      </c>
      <c r="L51" s="171" t="s">
        <v>63</v>
      </c>
      <c r="M51" s="32" t="s">
        <v>299</v>
      </c>
      <c r="N51" s="153"/>
    </row>
    <row r="52" spans="1:14" ht="30" customHeight="1">
      <c r="A52" s="155"/>
      <c r="B52" s="155"/>
      <c r="C52" s="156"/>
      <c r="D52" s="37" t="s">
        <v>16</v>
      </c>
      <c r="E52" s="36" t="s">
        <v>187</v>
      </c>
      <c r="F52" s="24" t="s">
        <v>33</v>
      </c>
      <c r="G52" s="24" t="s">
        <v>20</v>
      </c>
      <c r="H52" s="24" t="s">
        <v>179</v>
      </c>
      <c r="I52" s="157">
        <v>42971</v>
      </c>
      <c r="J52" s="169">
        <v>11189000</v>
      </c>
      <c r="K52" s="169">
        <v>9970000</v>
      </c>
      <c r="L52" s="169">
        <v>9970000</v>
      </c>
      <c r="M52" s="32" t="s">
        <v>199</v>
      </c>
      <c r="N52" s="156"/>
    </row>
    <row r="53" spans="1:14" ht="30" customHeight="1">
      <c r="A53" s="154"/>
      <c r="B53" s="154"/>
      <c r="C53" s="153"/>
      <c r="D53" s="37" t="s">
        <v>16</v>
      </c>
      <c r="E53" s="38" t="s">
        <v>188</v>
      </c>
      <c r="F53" s="24" t="s">
        <v>33</v>
      </c>
      <c r="G53" s="24" t="s">
        <v>39</v>
      </c>
      <c r="H53" s="24" t="s">
        <v>189</v>
      </c>
      <c r="I53" s="158">
        <v>42971</v>
      </c>
      <c r="J53" s="169">
        <v>8111000</v>
      </c>
      <c r="K53" s="169">
        <v>7130000</v>
      </c>
      <c r="L53" s="169">
        <v>7130000</v>
      </c>
      <c r="M53" s="32" t="s">
        <v>200</v>
      </c>
      <c r="N53" s="153"/>
    </row>
    <row r="54" spans="1:14" ht="30" customHeight="1">
      <c r="A54" s="155"/>
      <c r="B54" s="155"/>
      <c r="C54" s="156"/>
      <c r="D54" s="37" t="s">
        <v>16</v>
      </c>
      <c r="E54" s="36" t="s">
        <v>190</v>
      </c>
      <c r="F54" s="24" t="s">
        <v>33</v>
      </c>
      <c r="G54" s="24" t="s">
        <v>39</v>
      </c>
      <c r="H54" s="24" t="s">
        <v>24</v>
      </c>
      <c r="I54" s="157">
        <v>42971</v>
      </c>
      <c r="J54" s="169">
        <v>7324000</v>
      </c>
      <c r="K54" s="169">
        <v>6440000</v>
      </c>
      <c r="L54" s="169">
        <v>6440000</v>
      </c>
      <c r="M54" s="32" t="s">
        <v>200</v>
      </c>
      <c r="N54" s="156"/>
    </row>
    <row r="55" spans="1:14" ht="30" customHeight="1">
      <c r="A55" s="154"/>
      <c r="B55" s="154"/>
      <c r="C55" s="153"/>
      <c r="D55" s="37" t="s">
        <v>16</v>
      </c>
      <c r="E55" s="36" t="s">
        <v>195</v>
      </c>
      <c r="F55" s="24" t="s">
        <v>75</v>
      </c>
      <c r="G55" s="24" t="s">
        <v>102</v>
      </c>
      <c r="H55" s="24" t="s">
        <v>154</v>
      </c>
      <c r="I55" s="157">
        <v>42978</v>
      </c>
      <c r="J55" s="169">
        <v>5751000</v>
      </c>
      <c r="K55" s="169">
        <v>5020000</v>
      </c>
      <c r="L55" s="169">
        <v>5020000</v>
      </c>
      <c r="M55" s="32" t="s">
        <v>207</v>
      </c>
      <c r="N55" s="153"/>
    </row>
    <row r="56" spans="1:14" ht="30" customHeight="1">
      <c r="A56" s="154"/>
      <c r="B56" s="154"/>
      <c r="C56" s="153"/>
      <c r="D56" s="37" t="s">
        <v>16</v>
      </c>
      <c r="E56" s="36" t="s">
        <v>196</v>
      </c>
      <c r="F56" s="24" t="s">
        <v>197</v>
      </c>
      <c r="G56" s="24" t="s">
        <v>23</v>
      </c>
      <c r="H56" s="24" t="s">
        <v>40</v>
      </c>
      <c r="I56" s="157">
        <v>42978</v>
      </c>
      <c r="J56" s="169">
        <v>6760000</v>
      </c>
      <c r="K56" s="169">
        <v>6040000</v>
      </c>
      <c r="L56" s="169">
        <v>6140000</v>
      </c>
      <c r="M56" s="32" t="s">
        <v>208</v>
      </c>
      <c r="N56" s="153"/>
    </row>
    <row r="57" spans="1:14" ht="30" customHeight="1">
      <c r="A57" s="154"/>
      <c r="B57" s="154"/>
      <c r="C57" s="153"/>
      <c r="D57" s="37" t="s">
        <v>16</v>
      </c>
      <c r="E57" s="38" t="s">
        <v>198</v>
      </c>
      <c r="F57" s="24" t="s">
        <v>181</v>
      </c>
      <c r="G57" s="24" t="s">
        <v>102</v>
      </c>
      <c r="H57" s="24" t="s">
        <v>96</v>
      </c>
      <c r="I57" s="158">
        <v>42978</v>
      </c>
      <c r="J57" s="169">
        <v>2207000</v>
      </c>
      <c r="K57" s="169">
        <v>1950000</v>
      </c>
      <c r="L57" s="169">
        <v>1950000</v>
      </c>
      <c r="M57" s="32" t="s">
        <v>209</v>
      </c>
      <c r="N57" s="153"/>
    </row>
    <row r="58" spans="1:14" ht="30" customHeight="1">
      <c r="A58" s="154"/>
      <c r="B58" s="154"/>
      <c r="C58" s="195"/>
      <c r="D58" s="186" t="s">
        <v>16</v>
      </c>
      <c r="E58" s="187" t="s">
        <v>201</v>
      </c>
      <c r="F58" s="183" t="s">
        <v>33</v>
      </c>
      <c r="G58" s="183" t="s">
        <v>39</v>
      </c>
      <c r="H58" s="183" t="s">
        <v>189</v>
      </c>
      <c r="I58" s="197">
        <v>42985</v>
      </c>
      <c r="J58" s="198">
        <v>12946000</v>
      </c>
      <c r="K58" s="198">
        <v>11400000</v>
      </c>
      <c r="L58" s="198">
        <v>11400000</v>
      </c>
      <c r="M58" s="184" t="s">
        <v>249</v>
      </c>
      <c r="N58" s="195"/>
    </row>
    <row r="59" spans="1:14" ht="30" customHeight="1">
      <c r="A59" s="154"/>
      <c r="B59" s="154"/>
      <c r="C59" s="200"/>
      <c r="D59" s="205" t="s">
        <v>16</v>
      </c>
      <c r="E59" s="204" t="s">
        <v>175</v>
      </c>
      <c r="F59" s="199" t="s">
        <v>176</v>
      </c>
      <c r="G59" s="199" t="s">
        <v>17</v>
      </c>
      <c r="H59" s="199" t="s">
        <v>125</v>
      </c>
      <c r="I59" s="202">
        <v>42992</v>
      </c>
      <c r="J59" s="207">
        <v>4420000</v>
      </c>
      <c r="K59" s="207">
        <v>3960000</v>
      </c>
      <c r="L59" s="207">
        <v>4160000</v>
      </c>
      <c r="M59" s="201" t="s">
        <v>250</v>
      </c>
      <c r="N59" s="200"/>
    </row>
    <row r="60" spans="1:14" ht="30" customHeight="1">
      <c r="A60" s="154"/>
      <c r="B60" s="154"/>
      <c r="C60" s="200"/>
      <c r="D60" s="205" t="s">
        <v>16</v>
      </c>
      <c r="E60" s="204" t="s">
        <v>210</v>
      </c>
      <c r="F60" s="199" t="s">
        <v>181</v>
      </c>
      <c r="G60" s="199" t="s">
        <v>102</v>
      </c>
      <c r="H60" s="199" t="s">
        <v>211</v>
      </c>
      <c r="I60" s="202">
        <v>42992</v>
      </c>
      <c r="J60" s="207">
        <v>10060000</v>
      </c>
      <c r="K60" s="207">
        <v>8970000</v>
      </c>
      <c r="L60" s="207">
        <v>8970000</v>
      </c>
      <c r="M60" s="201" t="s">
        <v>164</v>
      </c>
      <c r="N60" s="200"/>
    </row>
    <row r="61" spans="1:14" ht="30" customHeight="1">
      <c r="A61" s="154"/>
      <c r="B61" s="154"/>
      <c r="C61" s="200"/>
      <c r="D61" s="205" t="s">
        <v>16</v>
      </c>
      <c r="E61" s="206" t="s">
        <v>212</v>
      </c>
      <c r="F61" s="199" t="s">
        <v>33</v>
      </c>
      <c r="G61" s="199" t="s">
        <v>34</v>
      </c>
      <c r="H61" s="199" t="s">
        <v>24</v>
      </c>
      <c r="I61" s="203">
        <v>42992</v>
      </c>
      <c r="J61" s="207">
        <v>8777000</v>
      </c>
      <c r="K61" s="207">
        <v>7720000</v>
      </c>
      <c r="L61" s="207">
        <v>7720000</v>
      </c>
      <c r="M61" s="201" t="s">
        <v>200</v>
      </c>
      <c r="N61" s="200"/>
    </row>
    <row r="62" spans="1:14" ht="30" customHeight="1">
      <c r="A62" s="154"/>
      <c r="B62" s="154"/>
      <c r="C62" s="200"/>
      <c r="D62" s="205" t="s">
        <v>16</v>
      </c>
      <c r="E62" s="206" t="s">
        <v>213</v>
      </c>
      <c r="F62" s="199" t="s">
        <v>33</v>
      </c>
      <c r="G62" s="199" t="s">
        <v>39</v>
      </c>
      <c r="H62" s="199" t="s">
        <v>189</v>
      </c>
      <c r="I62" s="203">
        <v>42992</v>
      </c>
      <c r="J62" s="207">
        <v>5252000</v>
      </c>
      <c r="K62" s="207">
        <v>4610000</v>
      </c>
      <c r="L62" s="207">
        <v>4610000</v>
      </c>
      <c r="M62" s="201" t="s">
        <v>44</v>
      </c>
      <c r="N62" s="200"/>
    </row>
    <row r="63" spans="1:14" ht="30" customHeight="1">
      <c r="A63" s="154"/>
      <c r="B63" s="154"/>
      <c r="C63" s="153"/>
      <c r="D63" s="37" t="s">
        <v>45</v>
      </c>
      <c r="E63" s="36" t="s">
        <v>214</v>
      </c>
      <c r="F63" s="24" t="s">
        <v>33</v>
      </c>
      <c r="G63" s="24" t="s">
        <v>192</v>
      </c>
      <c r="H63" s="24" t="s">
        <v>215</v>
      </c>
      <c r="I63" s="157">
        <v>42999</v>
      </c>
      <c r="J63" s="169">
        <v>65300000</v>
      </c>
      <c r="K63" s="169">
        <v>58600000</v>
      </c>
      <c r="L63" s="169">
        <v>62500000</v>
      </c>
      <c r="M63" s="32" t="s">
        <v>256</v>
      </c>
      <c r="N63" s="153"/>
    </row>
    <row r="64" spans="1:14" ht="30" customHeight="1">
      <c r="A64" s="154"/>
      <c r="B64" s="154"/>
      <c r="C64" s="153"/>
      <c r="D64" s="72" t="s">
        <v>16</v>
      </c>
      <c r="E64" s="172" t="s">
        <v>216</v>
      </c>
      <c r="F64" s="74" t="s">
        <v>181</v>
      </c>
      <c r="G64" s="74" t="s">
        <v>102</v>
      </c>
      <c r="H64" s="74" t="s">
        <v>217</v>
      </c>
      <c r="I64" s="166">
        <v>42999</v>
      </c>
      <c r="J64" s="170">
        <v>15073000</v>
      </c>
      <c r="K64" s="170">
        <v>13400000</v>
      </c>
      <c r="L64" s="170">
        <v>13400000</v>
      </c>
      <c r="M64" s="79" t="s">
        <v>116</v>
      </c>
      <c r="N64" s="153"/>
    </row>
    <row r="65" spans="1:14" ht="30" customHeight="1">
      <c r="A65" s="154"/>
      <c r="B65" s="154"/>
      <c r="C65" s="153"/>
      <c r="D65" s="160" t="s">
        <v>16</v>
      </c>
      <c r="E65" s="60" t="s">
        <v>218</v>
      </c>
      <c r="F65" s="45" t="s">
        <v>181</v>
      </c>
      <c r="G65" s="45" t="s">
        <v>102</v>
      </c>
      <c r="H65" s="45" t="s">
        <v>219</v>
      </c>
      <c r="I65" s="167">
        <v>42999</v>
      </c>
      <c r="J65" s="168">
        <v>26204000</v>
      </c>
      <c r="K65" s="168">
        <v>23400000</v>
      </c>
      <c r="L65" s="168">
        <v>23400000</v>
      </c>
      <c r="M65" s="159" t="s">
        <v>116</v>
      </c>
      <c r="N65" s="153"/>
    </row>
    <row r="66" spans="1:14" ht="30" customHeight="1">
      <c r="A66" s="154"/>
      <c r="B66" s="154"/>
      <c r="C66" s="195"/>
      <c r="D66" s="37" t="s">
        <v>16</v>
      </c>
      <c r="E66" s="36" t="s">
        <v>247</v>
      </c>
      <c r="F66" s="24" t="s">
        <v>75</v>
      </c>
      <c r="G66" s="24" t="s">
        <v>42</v>
      </c>
      <c r="H66" s="24" t="s">
        <v>55</v>
      </c>
      <c r="I66" s="158">
        <v>42999</v>
      </c>
      <c r="J66" s="169">
        <v>5452000</v>
      </c>
      <c r="K66" s="169">
        <v>4790000</v>
      </c>
      <c r="L66" s="169">
        <v>4790000</v>
      </c>
      <c r="M66" s="32" t="s">
        <v>257</v>
      </c>
      <c r="N66" s="195"/>
    </row>
    <row r="67" spans="1:14" ht="30" customHeight="1">
      <c r="A67" s="155"/>
      <c r="B67" s="155"/>
      <c r="C67" s="196"/>
      <c r="D67" s="37" t="s">
        <v>16</v>
      </c>
      <c r="E67" s="36" t="s">
        <v>248</v>
      </c>
      <c r="F67" s="24" t="s">
        <v>33</v>
      </c>
      <c r="G67" s="24" t="s">
        <v>34</v>
      </c>
      <c r="H67" s="24" t="s">
        <v>24</v>
      </c>
      <c r="I67" s="158">
        <v>42999</v>
      </c>
      <c r="J67" s="169">
        <v>6315000</v>
      </c>
      <c r="K67" s="169">
        <v>5540000</v>
      </c>
      <c r="L67" s="169">
        <v>5540000</v>
      </c>
      <c r="M67" s="32" t="s">
        <v>258</v>
      </c>
      <c r="N67" s="196"/>
    </row>
    <row r="68" spans="1:14" ht="30" customHeight="1">
      <c r="A68" s="154"/>
      <c r="B68" s="154"/>
      <c r="C68" s="231"/>
      <c r="D68" s="237" t="s">
        <v>16</v>
      </c>
      <c r="E68" s="236" t="s">
        <v>251</v>
      </c>
      <c r="F68" s="230" t="s">
        <v>33</v>
      </c>
      <c r="G68" s="230" t="s">
        <v>39</v>
      </c>
      <c r="H68" s="230" t="s">
        <v>24</v>
      </c>
      <c r="I68" s="235">
        <v>43006</v>
      </c>
      <c r="J68" s="238">
        <v>3017000</v>
      </c>
      <c r="K68" s="238">
        <v>2640000</v>
      </c>
      <c r="L68" s="238">
        <v>2640000</v>
      </c>
      <c r="M68" s="232" t="s">
        <v>260</v>
      </c>
      <c r="N68" s="231"/>
    </row>
    <row r="69" spans="1:14" ht="30" customHeight="1">
      <c r="A69" s="155"/>
      <c r="B69" s="155"/>
      <c r="C69" s="233"/>
      <c r="D69" s="237" t="s">
        <v>45</v>
      </c>
      <c r="E69" s="236" t="s">
        <v>252</v>
      </c>
      <c r="F69" s="230" t="s">
        <v>253</v>
      </c>
      <c r="G69" s="230" t="s">
        <v>34</v>
      </c>
      <c r="H69" s="230" t="s">
        <v>58</v>
      </c>
      <c r="I69" s="234">
        <v>43006</v>
      </c>
      <c r="J69" s="238">
        <v>9266000</v>
      </c>
      <c r="K69" s="238">
        <v>8330000</v>
      </c>
      <c r="L69" s="238">
        <v>9000000</v>
      </c>
      <c r="M69" s="232" t="s">
        <v>261</v>
      </c>
      <c r="N69" s="233"/>
    </row>
    <row r="70" spans="1:14" ht="30" customHeight="1">
      <c r="A70" s="154"/>
      <c r="B70" s="154"/>
      <c r="C70" s="247"/>
      <c r="D70" s="251" t="s">
        <v>16</v>
      </c>
      <c r="E70" s="250" t="s">
        <v>202</v>
      </c>
      <c r="F70" s="246" t="s">
        <v>19</v>
      </c>
      <c r="G70" s="246" t="s">
        <v>20</v>
      </c>
      <c r="H70" s="246" t="s">
        <v>203</v>
      </c>
      <c r="I70" s="249">
        <v>43013</v>
      </c>
      <c r="J70" s="252">
        <v>90500000</v>
      </c>
      <c r="K70" s="252">
        <v>81400000</v>
      </c>
      <c r="L70" s="252">
        <v>90000000</v>
      </c>
      <c r="M70" s="248" t="s">
        <v>70</v>
      </c>
      <c r="N70" s="247"/>
    </row>
    <row r="71" spans="1:14" ht="30" customHeight="1">
      <c r="A71" s="154"/>
      <c r="B71" s="154"/>
      <c r="C71" s="254"/>
      <c r="D71" s="259" t="s">
        <v>16</v>
      </c>
      <c r="E71" s="260" t="s">
        <v>237</v>
      </c>
      <c r="F71" s="253" t="s">
        <v>33</v>
      </c>
      <c r="G71" s="253" t="s">
        <v>102</v>
      </c>
      <c r="H71" s="253" t="s">
        <v>154</v>
      </c>
      <c r="I71" s="257">
        <v>43013</v>
      </c>
      <c r="J71" s="261">
        <v>115076000</v>
      </c>
      <c r="K71" s="261">
        <v>103300000</v>
      </c>
      <c r="L71" s="261">
        <v>103300000</v>
      </c>
      <c r="M71" s="255" t="s">
        <v>271</v>
      </c>
      <c r="N71" s="254"/>
    </row>
    <row r="72" spans="1:14" ht="30" customHeight="1">
      <c r="A72" s="154"/>
      <c r="B72" s="154"/>
      <c r="C72" s="254"/>
      <c r="D72" s="259" t="s">
        <v>45</v>
      </c>
      <c r="E72" s="258" t="s">
        <v>262</v>
      </c>
      <c r="F72" s="253" t="s">
        <v>47</v>
      </c>
      <c r="G72" s="253" t="s">
        <v>192</v>
      </c>
      <c r="H72" s="253" t="s">
        <v>55</v>
      </c>
      <c r="I72" s="257">
        <v>43020</v>
      </c>
      <c r="J72" s="261">
        <v>3800000</v>
      </c>
      <c r="K72" s="261">
        <v>3410000</v>
      </c>
      <c r="L72" s="261">
        <v>3550000</v>
      </c>
      <c r="M72" s="255" t="s">
        <v>49</v>
      </c>
      <c r="N72" s="254"/>
    </row>
    <row r="73" spans="1:14" ht="30" customHeight="1">
      <c r="A73" s="154"/>
      <c r="B73" s="154"/>
      <c r="C73" s="254"/>
      <c r="D73" s="259" t="s">
        <v>16</v>
      </c>
      <c r="E73" s="258" t="s">
        <v>263</v>
      </c>
      <c r="F73" s="253" t="s">
        <v>19</v>
      </c>
      <c r="G73" s="253" t="s">
        <v>23</v>
      </c>
      <c r="H73" s="253" t="s">
        <v>24</v>
      </c>
      <c r="I73" s="256">
        <v>43020</v>
      </c>
      <c r="J73" s="261">
        <v>21530000</v>
      </c>
      <c r="K73" s="261">
        <v>19300000</v>
      </c>
      <c r="L73" s="261">
        <v>19300000</v>
      </c>
      <c r="M73" s="255" t="s">
        <v>118</v>
      </c>
      <c r="N73" s="254"/>
    </row>
    <row r="74" spans="1:14" ht="30" customHeight="1">
      <c r="A74" s="154"/>
      <c r="B74" s="154"/>
      <c r="C74" s="254"/>
      <c r="D74" s="259" t="s">
        <v>16</v>
      </c>
      <c r="E74" s="258" t="s">
        <v>264</v>
      </c>
      <c r="F74" s="253" t="s">
        <v>86</v>
      </c>
      <c r="G74" s="253" t="s">
        <v>23</v>
      </c>
      <c r="H74" s="253" t="s">
        <v>43</v>
      </c>
      <c r="I74" s="256">
        <v>43020</v>
      </c>
      <c r="J74" s="261">
        <v>7220000</v>
      </c>
      <c r="K74" s="261">
        <v>6490000</v>
      </c>
      <c r="L74" s="261">
        <v>6650000</v>
      </c>
      <c r="M74" s="255" t="s">
        <v>157</v>
      </c>
      <c r="N74" s="254"/>
    </row>
    <row r="75" spans="1:14" ht="30" customHeight="1">
      <c r="A75" s="154"/>
      <c r="B75" s="154"/>
      <c r="C75" s="272"/>
      <c r="D75" s="278" t="s">
        <v>16</v>
      </c>
      <c r="E75" s="277" t="s">
        <v>265</v>
      </c>
      <c r="F75" s="271" t="s">
        <v>181</v>
      </c>
      <c r="G75" s="271" t="s">
        <v>102</v>
      </c>
      <c r="H75" s="271" t="s">
        <v>266</v>
      </c>
      <c r="I75" s="276">
        <v>43027</v>
      </c>
      <c r="J75" s="283">
        <v>17816000</v>
      </c>
      <c r="K75" s="283">
        <v>15800000</v>
      </c>
      <c r="L75" s="283">
        <v>15800000</v>
      </c>
      <c r="M75" s="273" t="s">
        <v>164</v>
      </c>
      <c r="N75" s="272"/>
    </row>
    <row r="76" spans="1:14" ht="30" customHeight="1">
      <c r="A76" s="154"/>
      <c r="B76" s="154"/>
      <c r="C76" s="272"/>
      <c r="D76" s="278" t="s">
        <v>45</v>
      </c>
      <c r="E76" s="277" t="s">
        <v>272</v>
      </c>
      <c r="F76" s="271" t="s">
        <v>273</v>
      </c>
      <c r="G76" s="271" t="s">
        <v>142</v>
      </c>
      <c r="H76" s="271" t="s">
        <v>274</v>
      </c>
      <c r="I76" s="275">
        <v>43027</v>
      </c>
      <c r="J76" s="171" t="s">
        <v>63</v>
      </c>
      <c r="K76" s="171" t="s">
        <v>63</v>
      </c>
      <c r="L76" s="171" t="s">
        <v>63</v>
      </c>
      <c r="M76" s="273" t="s">
        <v>293</v>
      </c>
      <c r="N76" s="272"/>
    </row>
    <row r="77" spans="1:14" ht="30" customHeight="1">
      <c r="A77" s="154"/>
      <c r="B77" s="154"/>
      <c r="C77" s="272"/>
      <c r="D77" s="278" t="s">
        <v>16</v>
      </c>
      <c r="E77" s="277" t="s">
        <v>275</v>
      </c>
      <c r="F77" s="271" t="s">
        <v>33</v>
      </c>
      <c r="G77" s="271" t="s">
        <v>39</v>
      </c>
      <c r="H77" s="271" t="s">
        <v>189</v>
      </c>
      <c r="I77" s="276">
        <v>43027</v>
      </c>
      <c r="J77" s="283">
        <v>13875000</v>
      </c>
      <c r="K77" s="283">
        <v>12200000</v>
      </c>
      <c r="L77" s="283">
        <v>12200000</v>
      </c>
      <c r="M77" s="273" t="s">
        <v>200</v>
      </c>
      <c r="N77" s="272"/>
    </row>
    <row r="78" spans="1:14" ht="30" customHeight="1">
      <c r="A78" s="154"/>
      <c r="B78" s="154"/>
      <c r="C78" s="272"/>
      <c r="D78" s="278" t="s">
        <v>45</v>
      </c>
      <c r="E78" s="277" t="s">
        <v>276</v>
      </c>
      <c r="F78" s="271" t="s">
        <v>253</v>
      </c>
      <c r="G78" s="271" t="s">
        <v>102</v>
      </c>
      <c r="H78" s="271" t="s">
        <v>277</v>
      </c>
      <c r="I78" s="275">
        <v>43027</v>
      </c>
      <c r="J78" s="283">
        <v>8397000</v>
      </c>
      <c r="K78" s="283">
        <v>7550000</v>
      </c>
      <c r="L78" s="283">
        <v>7800000</v>
      </c>
      <c r="M78" s="273" t="s">
        <v>291</v>
      </c>
      <c r="N78" s="272"/>
    </row>
    <row r="79" spans="1:14" ht="30" customHeight="1">
      <c r="A79" s="154"/>
      <c r="B79" s="154"/>
      <c r="C79" s="272"/>
      <c r="D79" s="279" t="s">
        <v>16</v>
      </c>
      <c r="E79" s="285" t="s">
        <v>278</v>
      </c>
      <c r="F79" s="280" t="s">
        <v>75</v>
      </c>
      <c r="G79" s="280" t="s">
        <v>17</v>
      </c>
      <c r="H79" s="280" t="s">
        <v>24</v>
      </c>
      <c r="I79" s="282">
        <v>43027</v>
      </c>
      <c r="J79" s="284">
        <v>9954000</v>
      </c>
      <c r="K79" s="284">
        <v>8760000</v>
      </c>
      <c r="L79" s="284">
        <v>8760000</v>
      </c>
      <c r="M79" s="281" t="s">
        <v>292</v>
      </c>
      <c r="N79" s="272"/>
    </row>
    <row r="80" spans="3:14" ht="30" customHeight="1">
      <c r="C80" s="272"/>
      <c r="D80" s="160" t="s">
        <v>16</v>
      </c>
      <c r="E80" s="60" t="s">
        <v>279</v>
      </c>
      <c r="F80" s="45" t="s">
        <v>181</v>
      </c>
      <c r="G80" s="45" t="s">
        <v>102</v>
      </c>
      <c r="H80" s="45" t="s">
        <v>280</v>
      </c>
      <c r="I80" s="51">
        <v>43034</v>
      </c>
      <c r="J80" s="168">
        <v>17441000</v>
      </c>
      <c r="K80" s="168">
        <v>15500000</v>
      </c>
      <c r="L80" s="168">
        <v>15500000</v>
      </c>
      <c r="M80" s="159" t="s">
        <v>116</v>
      </c>
      <c r="N80" s="272"/>
    </row>
    <row r="81" spans="3:14" ht="30" customHeight="1">
      <c r="C81" s="272"/>
      <c r="D81" s="37" t="s">
        <v>16</v>
      </c>
      <c r="E81" s="36" t="s">
        <v>285</v>
      </c>
      <c r="F81" s="24" t="s">
        <v>86</v>
      </c>
      <c r="G81" s="24" t="s">
        <v>20</v>
      </c>
      <c r="H81" s="24" t="s">
        <v>203</v>
      </c>
      <c r="I81" s="157">
        <v>43034</v>
      </c>
      <c r="J81" s="171" t="s">
        <v>63</v>
      </c>
      <c r="K81" s="171" t="s">
        <v>63</v>
      </c>
      <c r="L81" s="171" t="s">
        <v>63</v>
      </c>
      <c r="M81" s="32" t="s">
        <v>298</v>
      </c>
      <c r="N81" s="272"/>
    </row>
    <row r="82" spans="3:14" ht="30" customHeight="1">
      <c r="C82" s="274"/>
      <c r="D82" s="37" t="s">
        <v>16</v>
      </c>
      <c r="E82" s="36" t="s">
        <v>286</v>
      </c>
      <c r="F82" s="24" t="s">
        <v>72</v>
      </c>
      <c r="G82" s="24" t="s">
        <v>20</v>
      </c>
      <c r="H82" s="24" t="s">
        <v>203</v>
      </c>
      <c r="I82" s="158">
        <v>43034</v>
      </c>
      <c r="J82" s="169">
        <v>1480000</v>
      </c>
      <c r="K82" s="169">
        <v>1320000</v>
      </c>
      <c r="L82" s="169">
        <v>1460000</v>
      </c>
      <c r="M82" s="32" t="s">
        <v>163</v>
      </c>
      <c r="N82" s="274"/>
    </row>
    <row r="83" spans="3:14" ht="30" customHeight="1">
      <c r="C83" s="288"/>
      <c r="D83" s="294" t="s">
        <v>16</v>
      </c>
      <c r="E83" s="293" t="s">
        <v>294</v>
      </c>
      <c r="F83" s="287" t="s">
        <v>72</v>
      </c>
      <c r="G83" s="287" t="s">
        <v>23</v>
      </c>
      <c r="H83" s="287" t="s">
        <v>24</v>
      </c>
      <c r="I83" s="292">
        <v>43048</v>
      </c>
      <c r="J83" s="296" t="s">
        <v>63</v>
      </c>
      <c r="K83" s="296" t="s">
        <v>63</v>
      </c>
      <c r="L83" s="296" t="s">
        <v>63</v>
      </c>
      <c r="M83" s="32" t="s">
        <v>298</v>
      </c>
      <c r="N83" s="288"/>
    </row>
    <row r="84" spans="3:14" ht="30" customHeight="1">
      <c r="C84" s="290"/>
      <c r="D84" s="294" t="s">
        <v>16</v>
      </c>
      <c r="E84" s="293" t="s">
        <v>295</v>
      </c>
      <c r="F84" s="287" t="s">
        <v>33</v>
      </c>
      <c r="G84" s="287" t="s">
        <v>34</v>
      </c>
      <c r="H84" s="287" t="s">
        <v>189</v>
      </c>
      <c r="I84" s="291">
        <v>43048</v>
      </c>
      <c r="J84" s="295">
        <v>10101000</v>
      </c>
      <c r="K84" s="295">
        <v>8940000</v>
      </c>
      <c r="L84" s="295">
        <v>8940000</v>
      </c>
      <c r="M84" s="289" t="s">
        <v>200</v>
      </c>
      <c r="N84" s="290"/>
    </row>
    <row r="85" spans="3:14" ht="30" customHeight="1">
      <c r="C85" s="288"/>
      <c r="D85" s="294" t="s">
        <v>16</v>
      </c>
      <c r="E85" s="293" t="s">
        <v>296</v>
      </c>
      <c r="F85" s="287" t="s">
        <v>33</v>
      </c>
      <c r="G85" s="287" t="s">
        <v>39</v>
      </c>
      <c r="H85" s="287" t="s">
        <v>297</v>
      </c>
      <c r="I85" s="292">
        <v>43048</v>
      </c>
      <c r="J85" s="295">
        <v>8974000</v>
      </c>
      <c r="K85" s="295">
        <v>7920000</v>
      </c>
      <c r="L85" s="295">
        <v>7920000</v>
      </c>
      <c r="M85" s="289" t="s">
        <v>118</v>
      </c>
      <c r="N85" s="288"/>
    </row>
    <row r="86" spans="3:14" ht="30" customHeight="1">
      <c r="C86" s="298"/>
      <c r="D86" s="301" t="s">
        <v>16</v>
      </c>
      <c r="E86" s="300" t="s">
        <v>301</v>
      </c>
      <c r="F86" s="297" t="s">
        <v>33</v>
      </c>
      <c r="G86" s="297" t="s">
        <v>39</v>
      </c>
      <c r="H86" s="297" t="s">
        <v>189</v>
      </c>
      <c r="I86" s="302">
        <v>43063</v>
      </c>
      <c r="J86" s="303">
        <v>16565000</v>
      </c>
      <c r="K86" s="303">
        <v>14600000</v>
      </c>
      <c r="L86" s="303">
        <v>14600000</v>
      </c>
      <c r="M86" s="299" t="s">
        <v>119</v>
      </c>
      <c r="N86" s="298"/>
    </row>
    <row r="87" spans="3:14" ht="30" customHeight="1">
      <c r="C87" s="298"/>
      <c r="D87" s="307" t="s">
        <v>16</v>
      </c>
      <c r="E87" s="306" t="s">
        <v>302</v>
      </c>
      <c r="F87" s="304" t="s">
        <v>72</v>
      </c>
      <c r="G87" s="304" t="s">
        <v>23</v>
      </c>
      <c r="H87" s="304" t="s">
        <v>24</v>
      </c>
      <c r="I87" s="310">
        <v>43069</v>
      </c>
      <c r="J87" s="311">
        <v>2793000</v>
      </c>
      <c r="K87" s="311">
        <v>2500000</v>
      </c>
      <c r="L87" s="311">
        <v>2550000</v>
      </c>
      <c r="M87" s="305" t="s">
        <v>319</v>
      </c>
      <c r="N87" s="298"/>
    </row>
    <row r="88" spans="3:14" ht="30" customHeight="1">
      <c r="C88" s="298"/>
      <c r="D88" s="307" t="s">
        <v>16</v>
      </c>
      <c r="E88" s="306" t="s">
        <v>303</v>
      </c>
      <c r="F88" s="304" t="s">
        <v>86</v>
      </c>
      <c r="G88" s="304" t="s">
        <v>20</v>
      </c>
      <c r="H88" s="304" t="s">
        <v>203</v>
      </c>
      <c r="I88" s="309">
        <v>43069</v>
      </c>
      <c r="J88" s="312" t="s">
        <v>63</v>
      </c>
      <c r="K88" s="312" t="s">
        <v>63</v>
      </c>
      <c r="L88" s="312" t="s">
        <v>63</v>
      </c>
      <c r="M88" s="32" t="s">
        <v>298</v>
      </c>
      <c r="N88" s="298"/>
    </row>
    <row r="89" spans="3:14" ht="30" customHeight="1">
      <c r="C89" s="298"/>
      <c r="D89" s="307" t="s">
        <v>16</v>
      </c>
      <c r="E89" s="306" t="s">
        <v>304</v>
      </c>
      <c r="F89" s="304" t="s">
        <v>181</v>
      </c>
      <c r="G89" s="304" t="s">
        <v>102</v>
      </c>
      <c r="H89" s="304" t="s">
        <v>305</v>
      </c>
      <c r="I89" s="309">
        <v>43069</v>
      </c>
      <c r="J89" s="311">
        <v>4669000</v>
      </c>
      <c r="K89" s="311">
        <v>4130000</v>
      </c>
      <c r="L89" s="311">
        <v>4130000</v>
      </c>
      <c r="M89" s="305" t="s">
        <v>320</v>
      </c>
      <c r="N89" s="298"/>
    </row>
    <row r="90" spans="3:14" ht="30" customHeight="1">
      <c r="C90" s="298"/>
      <c r="D90" s="307" t="s">
        <v>16</v>
      </c>
      <c r="E90" s="308" t="s">
        <v>306</v>
      </c>
      <c r="F90" s="304" t="s">
        <v>33</v>
      </c>
      <c r="G90" s="304" t="s">
        <v>34</v>
      </c>
      <c r="H90" s="304" t="s">
        <v>168</v>
      </c>
      <c r="I90" s="310">
        <v>43069</v>
      </c>
      <c r="J90" s="311">
        <v>3292000</v>
      </c>
      <c r="K90" s="311">
        <v>2900000</v>
      </c>
      <c r="L90" s="311">
        <v>2900000</v>
      </c>
      <c r="M90" s="305" t="s">
        <v>321</v>
      </c>
      <c r="N90" s="298"/>
    </row>
    <row r="91" spans="3:14" ht="30" customHeight="1">
      <c r="C91" s="298"/>
      <c r="D91" s="307" t="s">
        <v>16</v>
      </c>
      <c r="E91" s="308" t="s">
        <v>307</v>
      </c>
      <c r="F91" s="304" t="s">
        <v>33</v>
      </c>
      <c r="G91" s="304" t="s">
        <v>39</v>
      </c>
      <c r="H91" s="304" t="s">
        <v>308</v>
      </c>
      <c r="I91" s="310">
        <v>43069</v>
      </c>
      <c r="J91" s="311">
        <v>10621000</v>
      </c>
      <c r="K91" s="311">
        <v>9370000</v>
      </c>
      <c r="L91" s="311">
        <v>9370000</v>
      </c>
      <c r="M91" s="305" t="s">
        <v>200</v>
      </c>
      <c r="N91" s="298"/>
    </row>
    <row r="92" spans="3:14" ht="30" customHeight="1">
      <c r="C92" s="313"/>
      <c r="D92" s="307" t="s">
        <v>16</v>
      </c>
      <c r="E92" s="308" t="s">
        <v>309</v>
      </c>
      <c r="F92" s="304" t="s">
        <v>312</v>
      </c>
      <c r="G92" s="304" t="s">
        <v>27</v>
      </c>
      <c r="H92" s="304" t="s">
        <v>313</v>
      </c>
      <c r="I92" s="310">
        <v>43069</v>
      </c>
      <c r="J92" s="311">
        <v>3930000</v>
      </c>
      <c r="K92" s="311">
        <v>3520000</v>
      </c>
      <c r="L92" s="311">
        <v>3550000</v>
      </c>
      <c r="M92" s="305" t="s">
        <v>116</v>
      </c>
      <c r="N92" s="313"/>
    </row>
    <row r="93" spans="3:14" ht="30" customHeight="1">
      <c r="C93" s="313"/>
      <c r="D93" s="307" t="s">
        <v>16</v>
      </c>
      <c r="E93" s="306" t="s">
        <v>310</v>
      </c>
      <c r="F93" s="304" t="s">
        <v>75</v>
      </c>
      <c r="G93" s="304" t="s">
        <v>23</v>
      </c>
      <c r="H93" s="304" t="s">
        <v>24</v>
      </c>
      <c r="I93" s="309">
        <v>43069</v>
      </c>
      <c r="J93" s="311">
        <v>2700000</v>
      </c>
      <c r="K93" s="311">
        <v>2360000</v>
      </c>
      <c r="L93" s="311">
        <v>2360000</v>
      </c>
      <c r="M93" s="305" t="s">
        <v>119</v>
      </c>
      <c r="N93" s="313"/>
    </row>
    <row r="94" spans="3:14" ht="30" customHeight="1">
      <c r="C94" s="313"/>
      <c r="D94" s="324" t="s">
        <v>16</v>
      </c>
      <c r="E94" s="334" t="s">
        <v>311</v>
      </c>
      <c r="F94" s="325" t="s">
        <v>33</v>
      </c>
      <c r="G94" s="325" t="s">
        <v>39</v>
      </c>
      <c r="H94" s="325" t="s">
        <v>189</v>
      </c>
      <c r="I94" s="327">
        <v>43076</v>
      </c>
      <c r="J94" s="333">
        <v>14336000</v>
      </c>
      <c r="K94" s="333">
        <v>12600000</v>
      </c>
      <c r="L94" s="333">
        <v>12600000</v>
      </c>
      <c r="M94" s="326" t="s">
        <v>200</v>
      </c>
      <c r="N94" s="313"/>
    </row>
    <row r="95" spans="3:14" ht="30" customHeight="1">
      <c r="C95" s="313"/>
      <c r="D95" s="320" t="s">
        <v>16</v>
      </c>
      <c r="E95" s="328" t="s">
        <v>314</v>
      </c>
      <c r="F95" s="329" t="s">
        <v>19</v>
      </c>
      <c r="G95" s="329" t="s">
        <v>23</v>
      </c>
      <c r="H95" s="329" t="s">
        <v>24</v>
      </c>
      <c r="I95" s="330">
        <v>43076</v>
      </c>
      <c r="J95" s="331">
        <v>23150000</v>
      </c>
      <c r="K95" s="331">
        <v>20800000</v>
      </c>
      <c r="L95" s="331">
        <v>20800000</v>
      </c>
      <c r="M95" s="319" t="s">
        <v>70</v>
      </c>
      <c r="N95" s="313"/>
    </row>
    <row r="96" spans="3:14" ht="30" customHeight="1">
      <c r="C96" s="314"/>
      <c r="D96" s="322" t="s">
        <v>16</v>
      </c>
      <c r="E96" s="321" t="s">
        <v>315</v>
      </c>
      <c r="F96" s="315" t="s">
        <v>33</v>
      </c>
      <c r="G96" s="315" t="s">
        <v>39</v>
      </c>
      <c r="H96" s="315" t="s">
        <v>154</v>
      </c>
      <c r="I96" s="317">
        <v>43076</v>
      </c>
      <c r="J96" s="332">
        <v>6864000</v>
      </c>
      <c r="K96" s="332">
        <v>6030000</v>
      </c>
      <c r="L96" s="332">
        <v>6030000</v>
      </c>
      <c r="M96" s="316" t="s">
        <v>330</v>
      </c>
      <c r="N96" s="314"/>
    </row>
    <row r="97" spans="3:14" ht="30" customHeight="1">
      <c r="C97" s="313"/>
      <c r="D97" s="322" t="s">
        <v>16</v>
      </c>
      <c r="E97" s="323" t="s">
        <v>316</v>
      </c>
      <c r="F97" s="315" t="s">
        <v>33</v>
      </c>
      <c r="G97" s="315" t="s">
        <v>39</v>
      </c>
      <c r="H97" s="315" t="s">
        <v>189</v>
      </c>
      <c r="I97" s="318">
        <v>43076</v>
      </c>
      <c r="J97" s="332">
        <v>3689000</v>
      </c>
      <c r="K97" s="332">
        <v>3230000</v>
      </c>
      <c r="L97" s="332">
        <v>3230000</v>
      </c>
      <c r="M97" s="316" t="s">
        <v>331</v>
      </c>
      <c r="N97" s="313"/>
    </row>
    <row r="98" spans="3:14" ht="30" customHeight="1">
      <c r="C98" s="314"/>
      <c r="D98" s="322" t="s">
        <v>16</v>
      </c>
      <c r="E98" s="323" t="s">
        <v>317</v>
      </c>
      <c r="F98" s="315" t="s">
        <v>33</v>
      </c>
      <c r="G98" s="315" t="s">
        <v>34</v>
      </c>
      <c r="H98" s="315" t="s">
        <v>318</v>
      </c>
      <c r="I98" s="318">
        <v>43076</v>
      </c>
      <c r="J98" s="332">
        <v>2281000</v>
      </c>
      <c r="K98" s="332">
        <v>2000000</v>
      </c>
      <c r="L98" s="332">
        <v>2000000</v>
      </c>
      <c r="M98" s="316" t="s">
        <v>209</v>
      </c>
      <c r="N98" s="314"/>
    </row>
    <row r="99" spans="3:14" ht="30" customHeight="1">
      <c r="C99" s="336"/>
      <c r="D99" s="341" t="s">
        <v>16</v>
      </c>
      <c r="E99" s="340" t="s">
        <v>322</v>
      </c>
      <c r="F99" s="335" t="s">
        <v>197</v>
      </c>
      <c r="G99" s="335" t="s">
        <v>192</v>
      </c>
      <c r="H99" s="335" t="s">
        <v>77</v>
      </c>
      <c r="I99" s="338">
        <v>43083</v>
      </c>
      <c r="J99" s="348">
        <v>15157000</v>
      </c>
      <c r="K99" s="348">
        <v>13400000</v>
      </c>
      <c r="L99" s="348">
        <v>13400000</v>
      </c>
      <c r="M99" s="337" t="s">
        <v>69</v>
      </c>
      <c r="N99" s="336"/>
    </row>
    <row r="100" spans="3:14" ht="30" customHeight="1">
      <c r="C100" s="336"/>
      <c r="D100" s="341" t="s">
        <v>16</v>
      </c>
      <c r="E100" s="342" t="s">
        <v>323</v>
      </c>
      <c r="F100" s="335" t="s">
        <v>86</v>
      </c>
      <c r="G100" s="335" t="s">
        <v>17</v>
      </c>
      <c r="H100" s="335" t="s">
        <v>127</v>
      </c>
      <c r="I100" s="339">
        <v>43083</v>
      </c>
      <c r="J100" s="348">
        <v>2990000</v>
      </c>
      <c r="K100" s="348">
        <v>2680000</v>
      </c>
      <c r="L100" s="348">
        <v>2700000</v>
      </c>
      <c r="M100" s="337" t="s">
        <v>158</v>
      </c>
      <c r="N100" s="336"/>
    </row>
    <row r="101" spans="3:14" ht="30" customHeight="1">
      <c r="C101" s="336"/>
      <c r="D101" s="341" t="s">
        <v>16</v>
      </c>
      <c r="E101" s="342" t="s">
        <v>324</v>
      </c>
      <c r="F101" s="335" t="s">
        <v>19</v>
      </c>
      <c r="G101" s="335" t="s">
        <v>17</v>
      </c>
      <c r="H101" s="335" t="s">
        <v>108</v>
      </c>
      <c r="I101" s="339">
        <v>43083</v>
      </c>
      <c r="J101" s="348">
        <v>10500000</v>
      </c>
      <c r="K101" s="348">
        <v>9450000</v>
      </c>
      <c r="L101" s="348">
        <v>9470000</v>
      </c>
      <c r="M101" s="337" t="s">
        <v>44</v>
      </c>
      <c r="N101" s="336"/>
    </row>
    <row r="102" spans="3:14" ht="30" customHeight="1">
      <c r="C102" s="377"/>
      <c r="D102" s="383" t="s">
        <v>45</v>
      </c>
      <c r="E102" s="382" t="s">
        <v>332</v>
      </c>
      <c r="F102" s="376" t="s">
        <v>47</v>
      </c>
      <c r="G102" s="376" t="s">
        <v>20</v>
      </c>
      <c r="H102" s="376" t="s">
        <v>79</v>
      </c>
      <c r="I102" s="381">
        <v>43090</v>
      </c>
      <c r="J102" s="385">
        <v>2770000</v>
      </c>
      <c r="K102" s="385">
        <v>2480000</v>
      </c>
      <c r="L102" s="385">
        <v>2500000</v>
      </c>
      <c r="M102" s="378" t="s">
        <v>349</v>
      </c>
      <c r="N102" s="377"/>
    </row>
    <row r="103" spans="3:14" ht="30" customHeight="1">
      <c r="C103" s="377"/>
      <c r="D103" s="383" t="s">
        <v>45</v>
      </c>
      <c r="E103" s="382" t="s">
        <v>333</v>
      </c>
      <c r="F103" s="376" t="s">
        <v>47</v>
      </c>
      <c r="G103" s="376" t="s">
        <v>88</v>
      </c>
      <c r="H103" s="376" t="s">
        <v>283</v>
      </c>
      <c r="I103" s="380">
        <v>43090</v>
      </c>
      <c r="J103" s="386" t="s">
        <v>63</v>
      </c>
      <c r="K103" s="386" t="s">
        <v>63</v>
      </c>
      <c r="L103" s="386" t="s">
        <v>63</v>
      </c>
      <c r="M103" s="378" t="s">
        <v>298</v>
      </c>
      <c r="N103" s="377"/>
    </row>
    <row r="104" spans="3:14" ht="30" customHeight="1">
      <c r="C104" s="377"/>
      <c r="D104" s="383" t="s">
        <v>16</v>
      </c>
      <c r="E104" s="382" t="s">
        <v>334</v>
      </c>
      <c r="F104" s="376" t="s">
        <v>19</v>
      </c>
      <c r="G104" s="376" t="s">
        <v>335</v>
      </c>
      <c r="H104" s="376" t="s">
        <v>336</v>
      </c>
      <c r="I104" s="380">
        <v>43090</v>
      </c>
      <c r="J104" s="385">
        <v>1960000</v>
      </c>
      <c r="K104" s="385">
        <v>1750000</v>
      </c>
      <c r="L104" s="385">
        <v>1880000</v>
      </c>
      <c r="M104" s="378" t="s">
        <v>118</v>
      </c>
      <c r="N104" s="377"/>
    </row>
    <row r="105" spans="3:14" ht="30" customHeight="1">
      <c r="C105" s="377"/>
      <c r="D105" s="383" t="s">
        <v>16</v>
      </c>
      <c r="E105" s="384" t="s">
        <v>337</v>
      </c>
      <c r="F105" s="376" t="s">
        <v>33</v>
      </c>
      <c r="G105" s="376" t="s">
        <v>39</v>
      </c>
      <c r="H105" s="376" t="s">
        <v>168</v>
      </c>
      <c r="I105" s="381">
        <v>43090</v>
      </c>
      <c r="J105" s="385">
        <v>10562000</v>
      </c>
      <c r="K105" s="385">
        <v>9330000</v>
      </c>
      <c r="L105" s="385">
        <v>9330000</v>
      </c>
      <c r="M105" s="378" t="s">
        <v>350</v>
      </c>
      <c r="N105" s="377"/>
    </row>
    <row r="106" spans="3:14" ht="30" customHeight="1">
      <c r="C106" s="377"/>
      <c r="D106" s="383" t="s">
        <v>16</v>
      </c>
      <c r="E106" s="384" t="s">
        <v>338</v>
      </c>
      <c r="F106" s="376" t="s">
        <v>33</v>
      </c>
      <c r="G106" s="376" t="s">
        <v>39</v>
      </c>
      <c r="H106" s="376" t="s">
        <v>24</v>
      </c>
      <c r="I106" s="381">
        <v>43090</v>
      </c>
      <c r="J106" s="385">
        <v>6566000</v>
      </c>
      <c r="K106" s="385">
        <v>5770000</v>
      </c>
      <c r="L106" s="385">
        <v>5770000</v>
      </c>
      <c r="M106" s="378" t="s">
        <v>118</v>
      </c>
      <c r="N106" s="377"/>
    </row>
    <row r="107" spans="3:14" ht="30" customHeight="1">
      <c r="C107" s="377"/>
      <c r="D107" s="393" t="s">
        <v>45</v>
      </c>
      <c r="E107" s="392" t="s">
        <v>339</v>
      </c>
      <c r="F107" s="387" t="s">
        <v>340</v>
      </c>
      <c r="G107" s="387" t="s">
        <v>34</v>
      </c>
      <c r="H107" s="387" t="s">
        <v>24</v>
      </c>
      <c r="I107" s="389">
        <v>43111</v>
      </c>
      <c r="J107" s="401">
        <v>50965000</v>
      </c>
      <c r="K107" s="401">
        <v>45800000</v>
      </c>
      <c r="L107" s="401">
        <v>45800000</v>
      </c>
      <c r="M107" s="388" t="s">
        <v>362</v>
      </c>
      <c r="N107" s="377"/>
    </row>
    <row r="108" spans="3:14" ht="30" customHeight="1">
      <c r="C108" s="377"/>
      <c r="D108" s="393" t="s">
        <v>45</v>
      </c>
      <c r="E108" s="392" t="s">
        <v>341</v>
      </c>
      <c r="F108" s="387" t="s">
        <v>342</v>
      </c>
      <c r="G108" s="387" t="s">
        <v>192</v>
      </c>
      <c r="H108" s="387" t="s">
        <v>343</v>
      </c>
      <c r="I108" s="389">
        <v>43111</v>
      </c>
      <c r="J108" s="401">
        <v>10200000</v>
      </c>
      <c r="K108" s="401">
        <v>9170000</v>
      </c>
      <c r="L108" s="401">
        <v>9422000</v>
      </c>
      <c r="M108" s="388" t="s">
        <v>363</v>
      </c>
      <c r="N108" s="377"/>
    </row>
    <row r="109" spans="3:14" ht="30" customHeight="1">
      <c r="C109" s="377"/>
      <c r="D109" s="394" t="s">
        <v>16</v>
      </c>
      <c r="E109" s="403" t="s">
        <v>344</v>
      </c>
      <c r="F109" s="395" t="s">
        <v>33</v>
      </c>
      <c r="G109" s="395" t="s">
        <v>39</v>
      </c>
      <c r="H109" s="395" t="s">
        <v>21</v>
      </c>
      <c r="I109" s="404">
        <v>43111</v>
      </c>
      <c r="J109" s="402">
        <v>3360000</v>
      </c>
      <c r="K109" s="402">
        <v>2960000</v>
      </c>
      <c r="L109" s="402">
        <v>2960000</v>
      </c>
      <c r="M109" s="396" t="s">
        <v>117</v>
      </c>
      <c r="N109" s="377"/>
    </row>
    <row r="110" spans="3:14" ht="30" customHeight="1">
      <c r="C110" s="377"/>
      <c r="D110" s="391" t="s">
        <v>16</v>
      </c>
      <c r="E110" s="397" t="s">
        <v>345</v>
      </c>
      <c r="F110" s="398" t="s">
        <v>33</v>
      </c>
      <c r="G110" s="398" t="s">
        <v>39</v>
      </c>
      <c r="H110" s="398" t="s">
        <v>24</v>
      </c>
      <c r="I110" s="399">
        <v>43111</v>
      </c>
      <c r="J110" s="400">
        <v>2531000</v>
      </c>
      <c r="K110" s="400">
        <v>2220000</v>
      </c>
      <c r="L110" s="400">
        <v>2220000</v>
      </c>
      <c r="M110" s="390" t="s">
        <v>364</v>
      </c>
      <c r="N110" s="377"/>
    </row>
    <row r="111" spans="3:14" ht="30" customHeight="1">
      <c r="C111" s="379"/>
      <c r="D111" s="410" t="s">
        <v>16</v>
      </c>
      <c r="E111" s="409" t="s">
        <v>351</v>
      </c>
      <c r="F111" s="405" t="s">
        <v>86</v>
      </c>
      <c r="G111" s="405" t="s">
        <v>17</v>
      </c>
      <c r="H111" s="405" t="s">
        <v>352</v>
      </c>
      <c r="I111" s="408">
        <v>43118</v>
      </c>
      <c r="J111" s="412" t="s">
        <v>63</v>
      </c>
      <c r="K111" s="412" t="s">
        <v>63</v>
      </c>
      <c r="L111" s="412" t="s">
        <v>63</v>
      </c>
      <c r="M111" s="406" t="s">
        <v>298</v>
      </c>
      <c r="N111" s="379"/>
    </row>
    <row r="112" spans="3:14" ht="30" customHeight="1">
      <c r="C112" s="377"/>
      <c r="D112" s="410" t="s">
        <v>16</v>
      </c>
      <c r="E112" s="409" t="s">
        <v>353</v>
      </c>
      <c r="F112" s="405" t="s">
        <v>75</v>
      </c>
      <c r="G112" s="405" t="s">
        <v>102</v>
      </c>
      <c r="H112" s="405" t="s">
        <v>354</v>
      </c>
      <c r="I112" s="407">
        <v>43118</v>
      </c>
      <c r="J112" s="411">
        <v>4525000</v>
      </c>
      <c r="K112" s="411">
        <v>3950000</v>
      </c>
      <c r="L112" s="411">
        <v>3950000</v>
      </c>
      <c r="M112" s="406" t="s">
        <v>349</v>
      </c>
      <c r="N112" s="377"/>
    </row>
    <row r="113" spans="3:14" ht="30" customHeight="1">
      <c r="C113" s="379"/>
      <c r="D113" s="37" t="s">
        <v>16</v>
      </c>
      <c r="E113" s="36" t="s">
        <v>355</v>
      </c>
      <c r="F113" s="24" t="s">
        <v>33</v>
      </c>
      <c r="G113" s="24" t="s">
        <v>356</v>
      </c>
      <c r="H113" s="24" t="s">
        <v>24</v>
      </c>
      <c r="I113" s="157">
        <v>43125</v>
      </c>
      <c r="J113" s="169">
        <v>26347000</v>
      </c>
      <c r="K113" s="169">
        <v>23500000</v>
      </c>
      <c r="L113" s="169">
        <v>23500000</v>
      </c>
      <c r="M113" s="32" t="s">
        <v>350</v>
      </c>
      <c r="N113" s="379"/>
    </row>
    <row r="114" spans="3:14" ht="30" customHeight="1">
      <c r="C114" s="377"/>
      <c r="D114" s="410" t="s">
        <v>16</v>
      </c>
      <c r="E114" s="409" t="s">
        <v>357</v>
      </c>
      <c r="F114" s="405" t="s">
        <v>181</v>
      </c>
      <c r="G114" s="405" t="s">
        <v>102</v>
      </c>
      <c r="H114" s="405" t="s">
        <v>358</v>
      </c>
      <c r="I114" s="408">
        <v>43118</v>
      </c>
      <c r="J114" s="171" t="s">
        <v>63</v>
      </c>
      <c r="K114" s="171" t="s">
        <v>63</v>
      </c>
      <c r="L114" s="171" t="s">
        <v>63</v>
      </c>
      <c r="M114" s="32" t="s">
        <v>299</v>
      </c>
      <c r="N114" s="377"/>
    </row>
    <row r="115" spans="3:14" ht="30" customHeight="1">
      <c r="C115" s="377"/>
      <c r="D115" s="37" t="s">
        <v>16</v>
      </c>
      <c r="E115" s="36" t="s">
        <v>365</v>
      </c>
      <c r="F115" s="24" t="s">
        <v>340</v>
      </c>
      <c r="G115" s="24" t="s">
        <v>192</v>
      </c>
      <c r="H115" s="24" t="s">
        <v>21</v>
      </c>
      <c r="I115" s="157">
        <v>43125</v>
      </c>
      <c r="J115" s="169">
        <v>4110000</v>
      </c>
      <c r="K115" s="169">
        <v>3630000</v>
      </c>
      <c r="L115" s="169">
        <v>3630000</v>
      </c>
      <c r="M115" s="32" t="s">
        <v>49</v>
      </c>
      <c r="N115" s="377"/>
    </row>
    <row r="116" spans="3:14" ht="30" customHeight="1">
      <c r="C116" s="377"/>
      <c r="D116" s="37" t="s">
        <v>45</v>
      </c>
      <c r="E116" s="36" t="s">
        <v>366</v>
      </c>
      <c r="F116" s="24" t="s">
        <v>47</v>
      </c>
      <c r="G116" s="24" t="s">
        <v>88</v>
      </c>
      <c r="H116" s="24" t="s">
        <v>283</v>
      </c>
      <c r="I116" s="158">
        <v>43125</v>
      </c>
      <c r="J116" s="169">
        <v>7050000</v>
      </c>
      <c r="K116" s="169">
        <v>6340000</v>
      </c>
      <c r="L116" s="169">
        <v>6440000</v>
      </c>
      <c r="M116" s="32" t="s">
        <v>49</v>
      </c>
      <c r="N116" s="377"/>
    </row>
    <row r="117" spans="3:14" ht="30" customHeight="1">
      <c r="C117" s="377"/>
      <c r="D117" s="37" t="s">
        <v>16</v>
      </c>
      <c r="E117" s="36" t="s">
        <v>367</v>
      </c>
      <c r="F117" s="24" t="s">
        <v>33</v>
      </c>
      <c r="G117" s="24" t="s">
        <v>39</v>
      </c>
      <c r="H117" s="24" t="s">
        <v>368</v>
      </c>
      <c r="I117" s="157">
        <v>43125</v>
      </c>
      <c r="J117" s="169">
        <v>4529000</v>
      </c>
      <c r="K117" s="169">
        <v>3970000</v>
      </c>
      <c r="L117" s="169">
        <v>3970000</v>
      </c>
      <c r="M117" s="32" t="s">
        <v>208</v>
      </c>
      <c r="N117" s="377"/>
    </row>
    <row r="118" spans="3:14" ht="30" customHeight="1">
      <c r="C118" s="377"/>
      <c r="D118" s="438" t="s">
        <v>16</v>
      </c>
      <c r="E118" s="437" t="s">
        <v>374</v>
      </c>
      <c r="F118" s="433" t="s">
        <v>33</v>
      </c>
      <c r="G118" s="433" t="s">
        <v>39</v>
      </c>
      <c r="H118" s="433" t="s">
        <v>297</v>
      </c>
      <c r="I118" s="435">
        <v>43146</v>
      </c>
      <c r="J118" s="439">
        <v>2009000</v>
      </c>
      <c r="K118" s="439">
        <v>1760000</v>
      </c>
      <c r="L118" s="439">
        <v>1760000</v>
      </c>
      <c r="M118" s="434" t="s">
        <v>209</v>
      </c>
      <c r="N118" s="377"/>
    </row>
    <row r="119" spans="3:14" ht="30" customHeight="1">
      <c r="C119" s="377"/>
      <c r="D119" s="438" t="s">
        <v>16</v>
      </c>
      <c r="E119" s="437" t="s">
        <v>376</v>
      </c>
      <c r="F119" s="433" t="s">
        <v>86</v>
      </c>
      <c r="G119" s="433" t="s">
        <v>17</v>
      </c>
      <c r="H119" s="433" t="s">
        <v>352</v>
      </c>
      <c r="I119" s="436">
        <v>43167</v>
      </c>
      <c r="J119" s="439">
        <v>5870000</v>
      </c>
      <c r="K119" s="439">
        <v>5280000</v>
      </c>
      <c r="L119" s="439">
        <v>5300000</v>
      </c>
      <c r="M119" s="434" t="s">
        <v>164</v>
      </c>
      <c r="N119" s="377"/>
    </row>
    <row r="120" spans="3:14" ht="30" customHeight="1">
      <c r="C120" s="377"/>
      <c r="D120" s="438" t="s">
        <v>16</v>
      </c>
      <c r="E120" s="437" t="s">
        <v>375</v>
      </c>
      <c r="F120" s="433" t="s">
        <v>33</v>
      </c>
      <c r="G120" s="433" t="s">
        <v>88</v>
      </c>
      <c r="H120" s="433" t="s">
        <v>274</v>
      </c>
      <c r="I120" s="436">
        <v>43174</v>
      </c>
      <c r="J120" s="439">
        <v>77381000</v>
      </c>
      <c r="K120" s="439">
        <v>69300000</v>
      </c>
      <c r="L120" s="439">
        <v>69300000</v>
      </c>
      <c r="M120" s="434" t="s">
        <v>350</v>
      </c>
      <c r="N120" s="377"/>
    </row>
    <row r="121" spans="3:14" ht="30" customHeight="1">
      <c r="C121" s="377"/>
      <c r="D121" s="438" t="s">
        <v>16</v>
      </c>
      <c r="E121" s="437" t="s">
        <v>377</v>
      </c>
      <c r="F121" s="433" t="s">
        <v>181</v>
      </c>
      <c r="G121" s="433" t="s">
        <v>102</v>
      </c>
      <c r="H121" s="433" t="s">
        <v>154</v>
      </c>
      <c r="I121" s="435">
        <v>43174</v>
      </c>
      <c r="J121" s="439">
        <v>20613000</v>
      </c>
      <c r="K121" s="439">
        <v>18300000</v>
      </c>
      <c r="L121" s="439">
        <v>18300000</v>
      </c>
      <c r="M121" s="434" t="s">
        <v>98</v>
      </c>
      <c r="N121" s="377"/>
    </row>
    <row r="122" spans="3:14" ht="30" customHeight="1">
      <c r="C122" s="377"/>
      <c r="D122" s="440"/>
      <c r="E122" s="441"/>
      <c r="F122" s="442"/>
      <c r="G122" s="442"/>
      <c r="H122" s="442"/>
      <c r="I122" s="443"/>
      <c r="J122" s="444"/>
      <c r="K122" s="444"/>
      <c r="L122" s="445" t="s">
        <v>378</v>
      </c>
      <c r="M122" s="446" t="s">
        <v>378</v>
      </c>
      <c r="N122" s="377"/>
    </row>
    <row r="123" spans="3:14" ht="30" customHeight="1">
      <c r="C123" s="377"/>
      <c r="D123" s="383"/>
      <c r="E123" s="384"/>
      <c r="F123" s="376"/>
      <c r="G123" s="376"/>
      <c r="H123" s="376"/>
      <c r="I123" s="381"/>
      <c r="J123" s="385"/>
      <c r="K123" s="385"/>
      <c r="L123" s="385"/>
      <c r="M123" s="378"/>
      <c r="N123" s="377"/>
    </row>
    <row r="124" spans="3:14" ht="30" customHeight="1">
      <c r="C124" s="336"/>
      <c r="D124" s="343"/>
      <c r="E124" s="346"/>
      <c r="F124" s="344"/>
      <c r="G124" s="344"/>
      <c r="H124" s="344"/>
      <c r="I124" s="347"/>
      <c r="J124" s="349"/>
      <c r="K124" s="349"/>
      <c r="L124" s="349"/>
      <c r="M124" s="345"/>
      <c r="N124" s="336"/>
    </row>
  </sheetData>
  <sheetProtection/>
  <autoFilter ref="D4:M4"/>
  <mergeCells count="1">
    <mergeCell ref="D2:K2"/>
  </mergeCells>
  <dataValidations count="2">
    <dataValidation allowBlank="1" showInputMessage="1" showErrorMessage="1" imeMode="off" sqref="I38:I39 I5:L32 I40:L67 L80:L94 I80:K93 I113:L113 I115:L117 J114:L114 J76:L76"/>
    <dataValidation allowBlank="1" showInputMessage="1" showErrorMessage="1" imeMode="on" sqref="M5:M32 D5:H32 D40:H67 M40:M67 D80:H93 M80:M94 D113:H113 D115:H117 M113:M117"/>
  </dataValidations>
  <printOptions horizontalCentered="1"/>
  <pageMargins left="0.3937007874015748" right="0.3937007874015748" top="0.7874015748031497" bottom="0.5905511811023623" header="0" footer="0.2755905511811024"/>
  <pageSetup fitToHeight="20" horizontalDpi="600" verticalDpi="600" orientation="landscape" paperSize="9" scale="76" r:id="rId1"/>
  <headerFooter alignWithMargins="0">
    <oddFooter>&amp;C&amp;P/&amp;N</oddFooter>
  </headerFooter>
  <rowBreaks count="7" manualBreakCount="7">
    <brk id="19" min="2" max="13" man="1"/>
    <brk id="34" min="2" max="13" man="1"/>
    <brk id="49" min="2" max="13" man="1"/>
    <brk id="64" min="2" max="13" man="1"/>
    <brk id="79" min="2" max="13" man="1"/>
    <brk id="94" min="2" max="13" man="1"/>
    <brk id="109" min="2" max="13" man="1"/>
  </rowBreaks>
  <colBreaks count="1" manualBreakCount="1">
    <brk id="14" max="83" man="1"/>
  </colBreaks>
</worksheet>
</file>

<file path=xl/worksheets/sheet2.xml><?xml version="1.0" encoding="utf-8"?>
<worksheet xmlns="http://schemas.openxmlformats.org/spreadsheetml/2006/main" xmlns:r="http://schemas.openxmlformats.org/officeDocument/2006/relationships">
  <sheetPr>
    <tabColor indexed="44"/>
  </sheetPr>
  <dimension ref="A1:M64"/>
  <sheetViews>
    <sheetView view="pageBreakPreview" zoomScaleSheetLayoutView="100"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D2" sqref="D2:J2"/>
    </sheetView>
  </sheetViews>
  <sheetFormatPr defaultColWidth="0" defaultRowHeight="30" customHeight="1"/>
  <cols>
    <col min="1" max="2" width="3.625" style="30" customWidth="1"/>
    <col min="3" max="3" width="0.875" style="0" customWidth="1"/>
    <col min="4" max="4" width="12.625" style="14" customWidth="1"/>
    <col min="5" max="5" width="30.625" style="10" customWidth="1"/>
    <col min="6" max="7" width="10.625" style="14" customWidth="1"/>
    <col min="8" max="8" width="15.625" style="17" customWidth="1"/>
    <col min="9" max="9" width="10.625" style="20" customWidth="1"/>
    <col min="10" max="10" width="10.625" style="27" customWidth="1"/>
    <col min="11" max="11" width="10.625" style="20" customWidth="1"/>
    <col min="12" max="12" width="20.625" style="22" customWidth="1"/>
    <col min="13" max="13" width="0.875" style="0" customWidth="1"/>
    <col min="14" max="16384" width="0" style="0" hidden="1" customWidth="1"/>
  </cols>
  <sheetData>
    <row r="1" spans="1:13" ht="15" customHeight="1">
      <c r="A1" s="82"/>
      <c r="B1" s="82"/>
      <c r="C1" s="87"/>
      <c r="D1" s="90"/>
      <c r="E1" s="88"/>
      <c r="F1" s="90"/>
      <c r="G1" s="90"/>
      <c r="H1" s="91"/>
      <c r="I1" s="92"/>
      <c r="J1" s="101"/>
      <c r="K1" s="92"/>
      <c r="L1" s="96"/>
      <c r="M1" s="87"/>
    </row>
    <row r="2" spans="1:13" ht="24.75" customHeight="1">
      <c r="A2" s="82"/>
      <c r="B2" s="82"/>
      <c r="C2" s="85"/>
      <c r="D2" s="454" t="s">
        <v>226</v>
      </c>
      <c r="E2" s="454"/>
      <c r="F2" s="454"/>
      <c r="G2" s="454"/>
      <c r="H2" s="454"/>
      <c r="I2" s="454"/>
      <c r="J2" s="454"/>
      <c r="K2" s="39" t="s">
        <v>14</v>
      </c>
      <c r="L2" s="40">
        <v>43187</v>
      </c>
      <c r="M2" s="83"/>
    </row>
    <row r="3" spans="1:13" ht="15" customHeight="1">
      <c r="A3" s="82"/>
      <c r="B3" s="82"/>
      <c r="C3" s="85"/>
      <c r="D3" s="13"/>
      <c r="E3" s="8"/>
      <c r="F3" s="13"/>
      <c r="G3" s="13"/>
      <c r="H3" s="16"/>
      <c r="I3" s="93"/>
      <c r="J3" s="102"/>
      <c r="K3" s="89"/>
      <c r="L3" s="41" t="s">
        <v>15</v>
      </c>
      <c r="M3" s="83"/>
    </row>
    <row r="4" spans="1:13" ht="30" customHeight="1">
      <c r="A4" s="82"/>
      <c r="B4" s="82"/>
      <c r="C4" s="86"/>
      <c r="D4" s="94" t="s">
        <v>9</v>
      </c>
      <c r="E4" s="98" t="s">
        <v>4</v>
      </c>
      <c r="F4" s="94" t="s">
        <v>3</v>
      </c>
      <c r="G4" s="94" t="s">
        <v>5</v>
      </c>
      <c r="H4" s="95" t="s">
        <v>1</v>
      </c>
      <c r="I4" s="103" t="s">
        <v>13</v>
      </c>
      <c r="J4" s="103" t="s">
        <v>10</v>
      </c>
      <c r="K4" s="103" t="s">
        <v>7</v>
      </c>
      <c r="L4" s="97" t="s">
        <v>2</v>
      </c>
      <c r="M4" s="84"/>
    </row>
    <row r="5" spans="1:13" s="44" customFormat="1" ht="30" customHeight="1">
      <c r="A5" s="115"/>
      <c r="B5" s="115"/>
      <c r="C5" s="116"/>
      <c r="D5" s="117" t="s">
        <v>45</v>
      </c>
      <c r="E5" s="118" t="s">
        <v>227</v>
      </c>
      <c r="F5" s="119" t="s">
        <v>102</v>
      </c>
      <c r="G5" s="119" t="s">
        <v>151</v>
      </c>
      <c r="H5" s="140">
        <v>42830</v>
      </c>
      <c r="I5" s="128">
        <v>3680000</v>
      </c>
      <c r="J5" s="136" t="s">
        <v>105</v>
      </c>
      <c r="K5" s="127">
        <v>3000000</v>
      </c>
      <c r="L5" s="120" t="s">
        <v>228</v>
      </c>
      <c r="M5" s="116"/>
    </row>
    <row r="6" spans="1:13" s="44" customFormat="1" ht="30" customHeight="1">
      <c r="A6" s="115"/>
      <c r="B6" s="115"/>
      <c r="C6" s="116"/>
      <c r="D6" s="121" t="s">
        <v>45</v>
      </c>
      <c r="E6" s="110" t="s">
        <v>229</v>
      </c>
      <c r="F6" s="122" t="s">
        <v>102</v>
      </c>
      <c r="G6" s="122" t="s">
        <v>151</v>
      </c>
      <c r="H6" s="105">
        <v>42830</v>
      </c>
      <c r="I6" s="130">
        <v>6150000</v>
      </c>
      <c r="J6" s="137" t="s">
        <v>105</v>
      </c>
      <c r="K6" s="129">
        <v>5400000</v>
      </c>
      <c r="L6" s="104" t="s">
        <v>228</v>
      </c>
      <c r="M6" s="116"/>
    </row>
    <row r="7" spans="1:13" s="44" customFormat="1" ht="30" customHeight="1">
      <c r="A7" s="115"/>
      <c r="B7" s="115"/>
      <c r="C7" s="116"/>
      <c r="D7" s="113" t="s">
        <v>45</v>
      </c>
      <c r="E7" s="142" t="s">
        <v>54</v>
      </c>
      <c r="F7" s="99" t="s">
        <v>20</v>
      </c>
      <c r="G7" s="99" t="s">
        <v>55</v>
      </c>
      <c r="H7" s="105">
        <v>42831</v>
      </c>
      <c r="I7" s="131">
        <v>3825000</v>
      </c>
      <c r="J7" s="131">
        <v>2860000</v>
      </c>
      <c r="K7" s="132">
        <v>2910000</v>
      </c>
      <c r="L7" s="145" t="s">
        <v>56</v>
      </c>
      <c r="M7" s="116"/>
    </row>
    <row r="8" spans="1:13" s="44" customFormat="1" ht="30" customHeight="1">
      <c r="A8" s="115"/>
      <c r="B8" s="115"/>
      <c r="C8" s="116"/>
      <c r="D8" s="121" t="s">
        <v>45</v>
      </c>
      <c r="E8" s="110" t="s">
        <v>57</v>
      </c>
      <c r="F8" s="122" t="s">
        <v>20</v>
      </c>
      <c r="G8" s="99" t="s">
        <v>58</v>
      </c>
      <c r="H8" s="144">
        <v>42831</v>
      </c>
      <c r="I8" s="129">
        <v>4017000</v>
      </c>
      <c r="J8" s="130">
        <v>3010000</v>
      </c>
      <c r="K8" s="129">
        <v>3100000</v>
      </c>
      <c r="L8" s="104" t="s">
        <v>59</v>
      </c>
      <c r="M8" s="116"/>
    </row>
    <row r="9" spans="1:13" s="44" customFormat="1" ht="30" customHeight="1">
      <c r="A9" s="115"/>
      <c r="B9" s="115"/>
      <c r="C9" s="116"/>
      <c r="D9" s="121" t="s">
        <v>45</v>
      </c>
      <c r="E9" s="110" t="s">
        <v>60</v>
      </c>
      <c r="F9" s="122" t="s">
        <v>20</v>
      </c>
      <c r="G9" s="99" t="s">
        <v>61</v>
      </c>
      <c r="H9" s="105">
        <v>42831</v>
      </c>
      <c r="I9" s="129">
        <v>5418000</v>
      </c>
      <c r="J9" s="130">
        <v>4060000</v>
      </c>
      <c r="K9" s="129">
        <v>4060000</v>
      </c>
      <c r="L9" s="104" t="s">
        <v>62</v>
      </c>
      <c r="M9" s="116"/>
    </row>
    <row r="10" spans="1:13" s="44" customFormat="1" ht="30" customHeight="1">
      <c r="A10" s="115"/>
      <c r="B10" s="115"/>
      <c r="C10" s="116"/>
      <c r="D10" s="111" t="s">
        <v>45</v>
      </c>
      <c r="E10" s="110" t="s">
        <v>230</v>
      </c>
      <c r="F10" s="100" t="s">
        <v>17</v>
      </c>
      <c r="G10" s="99" t="s">
        <v>79</v>
      </c>
      <c r="H10" s="105">
        <v>42838</v>
      </c>
      <c r="I10" s="129">
        <v>647640</v>
      </c>
      <c r="J10" s="137" t="s">
        <v>105</v>
      </c>
      <c r="K10" s="129">
        <v>399000</v>
      </c>
      <c r="L10" s="106" t="s">
        <v>231</v>
      </c>
      <c r="M10" s="116"/>
    </row>
    <row r="11" spans="1:13" s="34" customFormat="1" ht="30" customHeight="1">
      <c r="A11" s="108"/>
      <c r="B11" s="108"/>
      <c r="C11" s="109"/>
      <c r="D11" s="113" t="s">
        <v>45</v>
      </c>
      <c r="E11" s="112" t="s">
        <v>232</v>
      </c>
      <c r="F11" s="99" t="s">
        <v>142</v>
      </c>
      <c r="G11" s="99" t="s">
        <v>233</v>
      </c>
      <c r="H11" s="105">
        <v>42874</v>
      </c>
      <c r="I11" s="132">
        <v>1467000</v>
      </c>
      <c r="J11" s="138" t="s">
        <v>105</v>
      </c>
      <c r="K11" s="132">
        <v>880000</v>
      </c>
      <c r="L11" s="107" t="s">
        <v>234</v>
      </c>
      <c r="M11" s="109"/>
    </row>
    <row r="12" spans="1:13" s="34" customFormat="1" ht="30" customHeight="1">
      <c r="A12" s="108"/>
      <c r="B12" s="108"/>
      <c r="C12" s="109"/>
      <c r="D12" s="111" t="s">
        <v>45</v>
      </c>
      <c r="E12" s="110" t="s">
        <v>235</v>
      </c>
      <c r="F12" s="100" t="s">
        <v>142</v>
      </c>
      <c r="G12" s="100" t="s">
        <v>236</v>
      </c>
      <c r="H12" s="105">
        <v>42874</v>
      </c>
      <c r="I12" s="129">
        <v>1040000</v>
      </c>
      <c r="J12" s="138" t="s">
        <v>105</v>
      </c>
      <c r="K12" s="129">
        <v>710000</v>
      </c>
      <c r="L12" s="146" t="s">
        <v>234</v>
      </c>
      <c r="M12" s="109"/>
    </row>
    <row r="13" spans="1:13" s="34" customFormat="1" ht="30" customHeight="1">
      <c r="A13" s="108"/>
      <c r="B13" s="108"/>
      <c r="C13" s="109"/>
      <c r="D13" s="111" t="s">
        <v>45</v>
      </c>
      <c r="E13" s="110" t="s">
        <v>53</v>
      </c>
      <c r="F13" s="100" t="s">
        <v>23</v>
      </c>
      <c r="G13" s="100" t="s">
        <v>40</v>
      </c>
      <c r="H13" s="105">
        <v>42880</v>
      </c>
      <c r="I13" s="129">
        <v>906000</v>
      </c>
      <c r="J13" s="131">
        <v>670000</v>
      </c>
      <c r="K13" s="129">
        <v>670000</v>
      </c>
      <c r="L13" s="106" t="s">
        <v>56</v>
      </c>
      <c r="M13" s="109"/>
    </row>
    <row r="14" spans="1:13" s="34" customFormat="1" ht="30" customHeight="1">
      <c r="A14" s="108"/>
      <c r="B14" s="108"/>
      <c r="C14" s="109"/>
      <c r="D14" s="111" t="s">
        <v>45</v>
      </c>
      <c r="E14" s="112" t="s">
        <v>68</v>
      </c>
      <c r="F14" s="100" t="s">
        <v>27</v>
      </c>
      <c r="G14" s="100" t="s">
        <v>21</v>
      </c>
      <c r="H14" s="105">
        <v>42887</v>
      </c>
      <c r="I14" s="129">
        <v>1584000</v>
      </c>
      <c r="J14" s="131">
        <v>1180000</v>
      </c>
      <c r="K14" s="129">
        <v>1180000</v>
      </c>
      <c r="L14" s="106" t="s">
        <v>56</v>
      </c>
      <c r="M14" s="109"/>
    </row>
    <row r="15" spans="1:13" s="34" customFormat="1" ht="30" customHeight="1">
      <c r="A15" s="108"/>
      <c r="B15" s="108"/>
      <c r="C15" s="109"/>
      <c r="D15" s="113" t="s">
        <v>45</v>
      </c>
      <c r="E15" s="110" t="s">
        <v>78</v>
      </c>
      <c r="F15" s="99" t="s">
        <v>20</v>
      </c>
      <c r="G15" s="99" t="s">
        <v>79</v>
      </c>
      <c r="H15" s="105">
        <v>42894</v>
      </c>
      <c r="I15" s="129">
        <v>7409000</v>
      </c>
      <c r="J15" s="138" t="s">
        <v>105</v>
      </c>
      <c r="K15" s="129">
        <v>4970000</v>
      </c>
      <c r="L15" s="104" t="s">
        <v>106</v>
      </c>
      <c r="M15" s="109"/>
    </row>
    <row r="16" spans="1:13" s="34" customFormat="1" ht="30" customHeight="1">
      <c r="A16" s="108"/>
      <c r="B16" s="108"/>
      <c r="C16" s="109"/>
      <c r="D16" s="113" t="s">
        <v>45</v>
      </c>
      <c r="E16" s="112" t="s">
        <v>80</v>
      </c>
      <c r="F16" s="99" t="s">
        <v>27</v>
      </c>
      <c r="G16" s="100" t="s">
        <v>97</v>
      </c>
      <c r="H16" s="105">
        <v>42894</v>
      </c>
      <c r="I16" s="129">
        <v>960000</v>
      </c>
      <c r="J16" s="131">
        <v>720000</v>
      </c>
      <c r="K16" s="129">
        <v>720000</v>
      </c>
      <c r="L16" s="104" t="s">
        <v>56</v>
      </c>
      <c r="M16" s="109"/>
    </row>
    <row r="17" spans="1:13" s="34" customFormat="1" ht="30" customHeight="1">
      <c r="A17" s="108"/>
      <c r="B17" s="108"/>
      <c r="C17" s="109"/>
      <c r="D17" s="113" t="s">
        <v>45</v>
      </c>
      <c r="E17" s="112" t="s">
        <v>82</v>
      </c>
      <c r="F17" s="99" t="s">
        <v>23</v>
      </c>
      <c r="G17" s="100" t="s">
        <v>43</v>
      </c>
      <c r="H17" s="105">
        <v>42894</v>
      </c>
      <c r="I17" s="129">
        <v>1080000</v>
      </c>
      <c r="J17" s="131">
        <v>810000</v>
      </c>
      <c r="K17" s="129">
        <v>810000</v>
      </c>
      <c r="L17" s="106" t="s">
        <v>56</v>
      </c>
      <c r="M17" s="109"/>
    </row>
    <row r="18" spans="1:13" s="34" customFormat="1" ht="30" customHeight="1">
      <c r="A18" s="108"/>
      <c r="B18" s="108"/>
      <c r="C18" s="109"/>
      <c r="D18" s="123" t="s">
        <v>45</v>
      </c>
      <c r="E18" s="110" t="s">
        <v>107</v>
      </c>
      <c r="F18" s="125" t="s">
        <v>34</v>
      </c>
      <c r="G18" s="99" t="s">
        <v>108</v>
      </c>
      <c r="H18" s="105">
        <v>42908</v>
      </c>
      <c r="I18" s="129">
        <v>6331000</v>
      </c>
      <c r="J18" s="131">
        <v>4740000</v>
      </c>
      <c r="K18" s="129">
        <v>4740000</v>
      </c>
      <c r="L18" s="104" t="s">
        <v>145</v>
      </c>
      <c r="M18" s="109"/>
    </row>
    <row r="19" spans="1:13" ht="30" customHeight="1">
      <c r="A19" s="108"/>
      <c r="B19" s="108"/>
      <c r="C19" s="109"/>
      <c r="D19" s="141" t="s">
        <v>45</v>
      </c>
      <c r="E19" s="139" t="s">
        <v>109</v>
      </c>
      <c r="F19" s="143" t="s">
        <v>17</v>
      </c>
      <c r="G19" s="143" t="s">
        <v>91</v>
      </c>
      <c r="H19" s="114">
        <v>42908</v>
      </c>
      <c r="I19" s="133">
        <v>1080000</v>
      </c>
      <c r="J19" s="134">
        <v>810000</v>
      </c>
      <c r="K19" s="135">
        <v>810000</v>
      </c>
      <c r="L19" s="147" t="s">
        <v>146</v>
      </c>
      <c r="M19" s="109"/>
    </row>
    <row r="20" spans="1:13" ht="30" customHeight="1">
      <c r="A20" s="115"/>
      <c r="B20" s="115"/>
      <c r="C20" s="116"/>
      <c r="D20" s="117" t="s">
        <v>45</v>
      </c>
      <c r="E20" s="118" t="s">
        <v>110</v>
      </c>
      <c r="F20" s="119" t="s">
        <v>17</v>
      </c>
      <c r="G20" s="119" t="s">
        <v>111</v>
      </c>
      <c r="H20" s="140">
        <v>42908</v>
      </c>
      <c r="I20" s="128">
        <v>5760000</v>
      </c>
      <c r="J20" s="128">
        <v>4320000</v>
      </c>
      <c r="K20" s="127">
        <v>4320000</v>
      </c>
      <c r="L20" s="120" t="s">
        <v>147</v>
      </c>
      <c r="M20" s="116"/>
    </row>
    <row r="21" spans="1:13" ht="30" customHeight="1">
      <c r="A21" s="115"/>
      <c r="B21" s="115"/>
      <c r="C21" s="116"/>
      <c r="D21" s="121" t="s">
        <v>45</v>
      </c>
      <c r="E21" s="110" t="s">
        <v>112</v>
      </c>
      <c r="F21" s="122" t="s">
        <v>39</v>
      </c>
      <c r="G21" s="100" t="s">
        <v>113</v>
      </c>
      <c r="H21" s="105">
        <v>42908</v>
      </c>
      <c r="I21" s="130">
        <v>4910000</v>
      </c>
      <c r="J21" s="130">
        <v>3680000</v>
      </c>
      <c r="K21" s="129">
        <v>4500000</v>
      </c>
      <c r="L21" s="104" t="s">
        <v>148</v>
      </c>
      <c r="M21" s="116"/>
    </row>
    <row r="22" spans="1:13" ht="30" customHeight="1">
      <c r="A22" s="115"/>
      <c r="B22" s="115"/>
      <c r="C22" s="116"/>
      <c r="D22" s="123" t="s">
        <v>45</v>
      </c>
      <c r="E22" s="124" t="s">
        <v>114</v>
      </c>
      <c r="F22" s="125" t="s">
        <v>23</v>
      </c>
      <c r="G22" s="125" t="s">
        <v>24</v>
      </c>
      <c r="H22" s="105">
        <v>42908</v>
      </c>
      <c r="I22" s="131">
        <v>9607000</v>
      </c>
      <c r="J22" s="131">
        <v>7200000</v>
      </c>
      <c r="K22" s="132">
        <v>7200000</v>
      </c>
      <c r="L22" s="126" t="s">
        <v>149</v>
      </c>
      <c r="M22" s="116"/>
    </row>
    <row r="23" spans="1:13" ht="30" customHeight="1">
      <c r="A23" s="115"/>
      <c r="B23" s="115"/>
      <c r="C23" s="116"/>
      <c r="D23" s="111" t="s">
        <v>45</v>
      </c>
      <c r="E23" s="112" t="s">
        <v>150</v>
      </c>
      <c r="F23" s="100" t="s">
        <v>39</v>
      </c>
      <c r="G23" s="99" t="s">
        <v>151</v>
      </c>
      <c r="H23" s="105">
        <v>42922</v>
      </c>
      <c r="I23" s="129">
        <v>7994000</v>
      </c>
      <c r="J23" s="137" t="s">
        <v>105</v>
      </c>
      <c r="K23" s="129">
        <v>7500000</v>
      </c>
      <c r="L23" s="104" t="s">
        <v>169</v>
      </c>
      <c r="M23" s="116"/>
    </row>
    <row r="24" spans="1:13" ht="30" customHeight="1">
      <c r="A24" s="115"/>
      <c r="B24" s="115"/>
      <c r="C24" s="116"/>
      <c r="D24" s="111" t="s">
        <v>45</v>
      </c>
      <c r="E24" s="110" t="s">
        <v>152</v>
      </c>
      <c r="F24" s="100" t="s">
        <v>39</v>
      </c>
      <c r="G24" s="99" t="s">
        <v>151</v>
      </c>
      <c r="H24" s="105">
        <v>42922</v>
      </c>
      <c r="I24" s="129">
        <v>18623000</v>
      </c>
      <c r="J24" s="137" t="s">
        <v>105</v>
      </c>
      <c r="K24" s="129">
        <v>17800000</v>
      </c>
      <c r="L24" s="106" t="s">
        <v>169</v>
      </c>
      <c r="M24" s="116"/>
    </row>
    <row r="25" spans="1:13" ht="30" customHeight="1">
      <c r="A25" s="115"/>
      <c r="B25" s="115"/>
      <c r="C25" s="116"/>
      <c r="D25" s="111" t="s">
        <v>45</v>
      </c>
      <c r="E25" s="110" t="s">
        <v>153</v>
      </c>
      <c r="F25" s="100" t="s">
        <v>39</v>
      </c>
      <c r="G25" s="99" t="s">
        <v>154</v>
      </c>
      <c r="H25" s="105">
        <v>42922</v>
      </c>
      <c r="I25" s="129">
        <v>7680000</v>
      </c>
      <c r="J25" s="130">
        <v>5760000</v>
      </c>
      <c r="K25" s="129">
        <v>7000000</v>
      </c>
      <c r="L25" s="106" t="s">
        <v>170</v>
      </c>
      <c r="M25" s="116"/>
    </row>
    <row r="26" spans="1:13" ht="30" customHeight="1">
      <c r="A26" s="108"/>
      <c r="B26" s="108"/>
      <c r="C26" s="109"/>
      <c r="D26" s="113" t="s">
        <v>45</v>
      </c>
      <c r="E26" s="112" t="s">
        <v>155</v>
      </c>
      <c r="F26" s="99" t="s">
        <v>20</v>
      </c>
      <c r="G26" s="99" t="s">
        <v>79</v>
      </c>
      <c r="H26" s="105">
        <v>42922</v>
      </c>
      <c r="I26" s="131">
        <v>4833000</v>
      </c>
      <c r="J26" s="138" t="s">
        <v>105</v>
      </c>
      <c r="K26" s="132">
        <v>3630000</v>
      </c>
      <c r="L26" s="146" t="s">
        <v>145</v>
      </c>
      <c r="M26" s="109"/>
    </row>
    <row r="27" spans="1:13" ht="30" customHeight="1">
      <c r="A27" s="108"/>
      <c r="B27" s="108"/>
      <c r="C27" s="109"/>
      <c r="D27" s="121" t="s">
        <v>45</v>
      </c>
      <c r="E27" s="110" t="s">
        <v>156</v>
      </c>
      <c r="F27" s="122" t="s">
        <v>88</v>
      </c>
      <c r="G27" s="100" t="s">
        <v>113</v>
      </c>
      <c r="H27" s="144">
        <v>42922</v>
      </c>
      <c r="I27" s="129">
        <v>2040000</v>
      </c>
      <c r="J27" s="131">
        <v>1530000</v>
      </c>
      <c r="K27" s="129">
        <v>1530000</v>
      </c>
      <c r="L27" s="107" t="s">
        <v>171</v>
      </c>
      <c r="M27" s="109"/>
    </row>
    <row r="28" spans="1:13" ht="30" customHeight="1">
      <c r="A28" s="108"/>
      <c r="B28" s="108"/>
      <c r="C28" s="109"/>
      <c r="D28" s="111" t="s">
        <v>45</v>
      </c>
      <c r="E28" s="110" t="s">
        <v>162</v>
      </c>
      <c r="F28" s="100" t="s">
        <v>20</v>
      </c>
      <c r="G28" s="100" t="s">
        <v>21</v>
      </c>
      <c r="H28" s="105">
        <v>42929</v>
      </c>
      <c r="I28" s="129">
        <v>14743000</v>
      </c>
      <c r="J28" s="131">
        <v>11000000</v>
      </c>
      <c r="K28" s="129">
        <v>11060000</v>
      </c>
      <c r="L28" s="106" t="s">
        <v>171</v>
      </c>
      <c r="M28" s="109"/>
    </row>
    <row r="29" spans="1:13" ht="30" customHeight="1">
      <c r="A29" s="108"/>
      <c r="B29" s="108"/>
      <c r="C29" s="109"/>
      <c r="D29" s="111" t="s">
        <v>16</v>
      </c>
      <c r="E29" s="112" t="s">
        <v>172</v>
      </c>
      <c r="F29" s="100" t="s">
        <v>39</v>
      </c>
      <c r="G29" s="100" t="s">
        <v>154</v>
      </c>
      <c r="H29" s="105">
        <v>42936</v>
      </c>
      <c r="I29" s="129">
        <v>26603000</v>
      </c>
      <c r="J29" s="131">
        <v>19900000</v>
      </c>
      <c r="K29" s="129">
        <v>20000000</v>
      </c>
      <c r="L29" s="104" t="s">
        <v>182</v>
      </c>
      <c r="M29" s="109"/>
    </row>
    <row r="30" spans="1:13" ht="30" customHeight="1">
      <c r="A30" s="108"/>
      <c r="B30" s="108"/>
      <c r="C30" s="109"/>
      <c r="D30" s="113" t="s">
        <v>45</v>
      </c>
      <c r="E30" s="112" t="s">
        <v>173</v>
      </c>
      <c r="F30" s="99" t="s">
        <v>17</v>
      </c>
      <c r="G30" s="99" t="s">
        <v>174</v>
      </c>
      <c r="H30" s="105">
        <v>42936</v>
      </c>
      <c r="I30" s="129">
        <v>1500000</v>
      </c>
      <c r="J30" s="138" t="s">
        <v>105</v>
      </c>
      <c r="K30" s="129">
        <v>1120000</v>
      </c>
      <c r="L30" s="106" t="s">
        <v>171</v>
      </c>
      <c r="M30" s="109"/>
    </row>
    <row r="31" spans="1:13" ht="30" customHeight="1">
      <c r="A31" s="108"/>
      <c r="B31" s="108"/>
      <c r="C31" s="109"/>
      <c r="D31" s="113" t="s">
        <v>45</v>
      </c>
      <c r="E31" s="112" t="s">
        <v>81</v>
      </c>
      <c r="F31" s="99" t="s">
        <v>23</v>
      </c>
      <c r="G31" s="100" t="s">
        <v>24</v>
      </c>
      <c r="H31" s="105">
        <v>42936</v>
      </c>
      <c r="I31" s="129">
        <v>540000</v>
      </c>
      <c r="J31" s="131">
        <v>400000</v>
      </c>
      <c r="K31" s="129">
        <v>450000</v>
      </c>
      <c r="L31" s="106" t="s">
        <v>147</v>
      </c>
      <c r="M31" s="109"/>
    </row>
    <row r="32" spans="1:13" ht="30" customHeight="1">
      <c r="A32" s="108"/>
      <c r="B32" s="108"/>
      <c r="C32" s="109"/>
      <c r="D32" s="123" t="s">
        <v>45</v>
      </c>
      <c r="E32" s="110" t="s">
        <v>191</v>
      </c>
      <c r="F32" s="125" t="s">
        <v>192</v>
      </c>
      <c r="G32" s="122" t="s">
        <v>193</v>
      </c>
      <c r="H32" s="105">
        <v>42971</v>
      </c>
      <c r="I32" s="130">
        <v>5531000</v>
      </c>
      <c r="J32" s="138" t="s">
        <v>105</v>
      </c>
      <c r="K32" s="129">
        <v>4950000</v>
      </c>
      <c r="L32" s="104" t="s">
        <v>205</v>
      </c>
      <c r="M32" s="109"/>
    </row>
    <row r="33" spans="1:13" ht="30" customHeight="1">
      <c r="A33" s="108"/>
      <c r="B33" s="108"/>
      <c r="C33" s="109"/>
      <c r="D33" s="113" t="s">
        <v>45</v>
      </c>
      <c r="E33" s="110" t="s">
        <v>194</v>
      </c>
      <c r="F33" s="99" t="s">
        <v>192</v>
      </c>
      <c r="G33" s="99" t="s">
        <v>193</v>
      </c>
      <c r="H33" s="105">
        <v>42971</v>
      </c>
      <c r="I33" s="129">
        <v>4931000</v>
      </c>
      <c r="J33" s="131">
        <v>3690000</v>
      </c>
      <c r="K33" s="129">
        <v>4400000</v>
      </c>
      <c r="L33" s="104" t="s">
        <v>205</v>
      </c>
      <c r="M33" s="109"/>
    </row>
    <row r="34" spans="1:13" ht="30" customHeight="1">
      <c r="A34" s="108"/>
      <c r="B34" s="108"/>
      <c r="C34" s="185"/>
      <c r="D34" s="188" t="s">
        <v>45</v>
      </c>
      <c r="E34" s="193" t="s">
        <v>204</v>
      </c>
      <c r="F34" s="189" t="s">
        <v>23</v>
      </c>
      <c r="G34" s="189" t="s">
        <v>24</v>
      </c>
      <c r="H34" s="190">
        <v>42985</v>
      </c>
      <c r="I34" s="192">
        <v>6795000</v>
      </c>
      <c r="J34" s="191">
        <v>5090000</v>
      </c>
      <c r="K34" s="192">
        <v>5090000</v>
      </c>
      <c r="L34" s="194" t="s">
        <v>242</v>
      </c>
      <c r="M34" s="185"/>
    </row>
    <row r="35" spans="1:13" ht="30" customHeight="1">
      <c r="A35" s="115"/>
      <c r="B35" s="115"/>
      <c r="C35" s="211"/>
      <c r="D35" s="212" t="s">
        <v>45</v>
      </c>
      <c r="E35" s="213" t="s">
        <v>220</v>
      </c>
      <c r="F35" s="214" t="s">
        <v>88</v>
      </c>
      <c r="G35" s="214" t="s">
        <v>221</v>
      </c>
      <c r="H35" s="229">
        <v>42992</v>
      </c>
      <c r="I35" s="223">
        <v>1641000</v>
      </c>
      <c r="J35" s="223">
        <v>1230000</v>
      </c>
      <c r="K35" s="222">
        <v>1330000</v>
      </c>
      <c r="L35" s="215" t="s">
        <v>254</v>
      </c>
      <c r="M35" s="211"/>
    </row>
    <row r="36" spans="1:13" ht="30" customHeight="1">
      <c r="A36" s="115"/>
      <c r="B36" s="115"/>
      <c r="C36" s="211"/>
      <c r="D36" s="216" t="s">
        <v>45</v>
      </c>
      <c r="E36" s="204" t="s">
        <v>222</v>
      </c>
      <c r="F36" s="217" t="s">
        <v>102</v>
      </c>
      <c r="G36" s="199" t="s">
        <v>223</v>
      </c>
      <c r="H36" s="210">
        <v>42992</v>
      </c>
      <c r="I36" s="225">
        <v>4593000</v>
      </c>
      <c r="J36" s="228" t="s">
        <v>105</v>
      </c>
      <c r="K36" s="224">
        <v>4270000</v>
      </c>
      <c r="L36" s="209" t="s">
        <v>255</v>
      </c>
      <c r="M36" s="211"/>
    </row>
    <row r="37" spans="1:13" ht="30" customHeight="1">
      <c r="A37" s="115"/>
      <c r="B37" s="115"/>
      <c r="C37" s="211"/>
      <c r="D37" s="218" t="s">
        <v>16</v>
      </c>
      <c r="E37" s="219" t="s">
        <v>224</v>
      </c>
      <c r="F37" s="220" t="s">
        <v>192</v>
      </c>
      <c r="G37" s="220" t="s">
        <v>21</v>
      </c>
      <c r="H37" s="210">
        <v>42992</v>
      </c>
      <c r="I37" s="226">
        <v>14693000</v>
      </c>
      <c r="J37" s="226">
        <v>11000000</v>
      </c>
      <c r="K37" s="227">
        <v>11000000</v>
      </c>
      <c r="L37" s="221" t="s">
        <v>205</v>
      </c>
      <c r="M37" s="211"/>
    </row>
    <row r="38" spans="1:13" ht="30" customHeight="1">
      <c r="A38" s="115"/>
      <c r="B38" s="115"/>
      <c r="C38" s="211"/>
      <c r="D38" s="205" t="s">
        <v>16</v>
      </c>
      <c r="E38" s="204" t="s">
        <v>225</v>
      </c>
      <c r="F38" s="199" t="s">
        <v>39</v>
      </c>
      <c r="G38" s="208" t="s">
        <v>79</v>
      </c>
      <c r="H38" s="210">
        <v>42992</v>
      </c>
      <c r="I38" s="224">
        <v>13002000</v>
      </c>
      <c r="J38" s="225">
        <v>9750000</v>
      </c>
      <c r="K38" s="224">
        <v>10150000</v>
      </c>
      <c r="L38" s="209" t="s">
        <v>148</v>
      </c>
      <c r="M38" s="211"/>
    </row>
    <row r="39" spans="1:13" ht="30" customHeight="1">
      <c r="A39" s="115"/>
      <c r="B39" s="115"/>
      <c r="C39" s="211"/>
      <c r="D39" s="52" t="s">
        <v>45</v>
      </c>
      <c r="E39" s="36" t="s">
        <v>243</v>
      </c>
      <c r="F39" s="53" t="s">
        <v>102</v>
      </c>
      <c r="G39" s="46" t="s">
        <v>244</v>
      </c>
      <c r="H39" s="31">
        <v>42999</v>
      </c>
      <c r="I39" s="48">
        <v>9110000</v>
      </c>
      <c r="J39" s="48">
        <v>6830000</v>
      </c>
      <c r="K39" s="47">
        <v>8200000</v>
      </c>
      <c r="L39" s="29" t="s">
        <v>259</v>
      </c>
      <c r="M39" s="211"/>
    </row>
    <row r="40" spans="1:13" ht="30" customHeight="1">
      <c r="A40" s="115"/>
      <c r="B40" s="115"/>
      <c r="C40" s="211"/>
      <c r="D40" s="52" t="s">
        <v>45</v>
      </c>
      <c r="E40" s="36" t="s">
        <v>245</v>
      </c>
      <c r="F40" s="53" t="s">
        <v>102</v>
      </c>
      <c r="G40" s="46" t="s">
        <v>246</v>
      </c>
      <c r="H40" s="31">
        <v>42999</v>
      </c>
      <c r="I40" s="48">
        <v>7000000</v>
      </c>
      <c r="J40" s="48">
        <v>5250000</v>
      </c>
      <c r="K40" s="47">
        <v>6300000</v>
      </c>
      <c r="L40" s="29" t="s">
        <v>259</v>
      </c>
      <c r="M40" s="211"/>
    </row>
    <row r="41" spans="1:13" ht="30" customHeight="1">
      <c r="A41" s="108"/>
      <c r="B41" s="108"/>
      <c r="C41" s="241"/>
      <c r="D41" s="242" t="s">
        <v>45</v>
      </c>
      <c r="E41" s="236" t="s">
        <v>267</v>
      </c>
      <c r="F41" s="243" t="s">
        <v>34</v>
      </c>
      <c r="G41" s="243" t="s">
        <v>244</v>
      </c>
      <c r="H41" s="239">
        <v>43006</v>
      </c>
      <c r="I41" s="244">
        <v>6316000</v>
      </c>
      <c r="J41" s="244">
        <v>4730000</v>
      </c>
      <c r="K41" s="245">
        <v>6100000</v>
      </c>
      <c r="L41" s="240" t="s">
        <v>268</v>
      </c>
      <c r="M41" s="241"/>
    </row>
    <row r="42" spans="1:13" ht="30" customHeight="1">
      <c r="A42" s="108"/>
      <c r="B42" s="108"/>
      <c r="C42" s="265"/>
      <c r="D42" s="266" t="s">
        <v>45</v>
      </c>
      <c r="E42" s="258" t="s">
        <v>269</v>
      </c>
      <c r="F42" s="267" t="s">
        <v>34</v>
      </c>
      <c r="G42" s="267" t="s">
        <v>24</v>
      </c>
      <c r="H42" s="263">
        <v>43020</v>
      </c>
      <c r="I42" s="269">
        <v>6521000</v>
      </c>
      <c r="J42" s="270">
        <v>4890000</v>
      </c>
      <c r="K42" s="268">
        <v>5900000</v>
      </c>
      <c r="L42" s="264" t="s">
        <v>287</v>
      </c>
      <c r="M42" s="265"/>
    </row>
    <row r="43" spans="1:13" ht="30" customHeight="1">
      <c r="A43" s="108"/>
      <c r="B43" s="108"/>
      <c r="C43" s="265"/>
      <c r="D43" s="259" t="s">
        <v>45</v>
      </c>
      <c r="E43" s="258" t="s">
        <v>270</v>
      </c>
      <c r="F43" s="253" t="s">
        <v>20</v>
      </c>
      <c r="G43" s="253" t="s">
        <v>203</v>
      </c>
      <c r="H43" s="263">
        <v>43020</v>
      </c>
      <c r="I43" s="268">
        <v>2532000</v>
      </c>
      <c r="J43" s="270">
        <v>1890000</v>
      </c>
      <c r="K43" s="268">
        <v>1900000</v>
      </c>
      <c r="L43" s="262" t="s">
        <v>288</v>
      </c>
      <c r="M43" s="265"/>
    </row>
    <row r="44" spans="1:13" ht="30" customHeight="1">
      <c r="A44" s="108"/>
      <c r="B44" s="108"/>
      <c r="C44" s="67"/>
      <c r="D44" s="52" t="s">
        <v>45</v>
      </c>
      <c r="E44" s="36" t="s">
        <v>281</v>
      </c>
      <c r="F44" s="53" t="s">
        <v>23</v>
      </c>
      <c r="G44" s="53" t="s">
        <v>24</v>
      </c>
      <c r="H44" s="31">
        <v>43027</v>
      </c>
      <c r="I44" s="48">
        <v>1080000</v>
      </c>
      <c r="J44" s="49">
        <v>810000</v>
      </c>
      <c r="K44" s="47">
        <v>810000</v>
      </c>
      <c r="L44" s="29" t="s">
        <v>147</v>
      </c>
      <c r="M44" s="67"/>
    </row>
    <row r="45" spans="1:13" ht="30" customHeight="1">
      <c r="A45" s="108"/>
      <c r="B45" s="108"/>
      <c r="C45" s="67"/>
      <c r="D45" s="286" t="s">
        <v>45</v>
      </c>
      <c r="E45" s="36" t="s">
        <v>282</v>
      </c>
      <c r="F45" s="46" t="s">
        <v>88</v>
      </c>
      <c r="G45" s="46" t="s">
        <v>283</v>
      </c>
      <c r="H45" s="31">
        <v>43027</v>
      </c>
      <c r="I45" s="48">
        <v>648000</v>
      </c>
      <c r="J45" s="49">
        <v>480000</v>
      </c>
      <c r="K45" s="47">
        <v>480000</v>
      </c>
      <c r="L45" s="29" t="s">
        <v>171</v>
      </c>
      <c r="M45" s="67"/>
    </row>
    <row r="46" spans="1:13" ht="30" customHeight="1">
      <c r="A46" s="108"/>
      <c r="B46" s="108"/>
      <c r="C46" s="67"/>
      <c r="D46" s="286" t="s">
        <v>45</v>
      </c>
      <c r="E46" s="36" t="s">
        <v>284</v>
      </c>
      <c r="F46" s="46" t="s">
        <v>20</v>
      </c>
      <c r="G46" s="24" t="s">
        <v>79</v>
      </c>
      <c r="H46" s="31">
        <v>43027</v>
      </c>
      <c r="I46" s="48">
        <v>4295000</v>
      </c>
      <c r="J46" s="66" t="s">
        <v>105</v>
      </c>
      <c r="K46" s="47">
        <v>2900000</v>
      </c>
      <c r="L46" s="29" t="s">
        <v>106</v>
      </c>
      <c r="M46" s="67"/>
    </row>
    <row r="47" spans="1:13" ht="30" customHeight="1">
      <c r="A47" s="108"/>
      <c r="B47" s="108"/>
      <c r="C47" s="67"/>
      <c r="D47" s="286" t="s">
        <v>45</v>
      </c>
      <c r="E47" s="36" t="s">
        <v>289</v>
      </c>
      <c r="F47" s="46" t="s">
        <v>39</v>
      </c>
      <c r="G47" s="24" t="s">
        <v>189</v>
      </c>
      <c r="H47" s="80">
        <v>43034</v>
      </c>
      <c r="I47" s="47">
        <v>8692000</v>
      </c>
      <c r="J47" s="49">
        <v>6510000</v>
      </c>
      <c r="K47" s="47">
        <v>7700000</v>
      </c>
      <c r="L47" s="29" t="s">
        <v>287</v>
      </c>
      <c r="M47" s="67"/>
    </row>
    <row r="48" spans="1:13" ht="30" customHeight="1">
      <c r="A48" s="108"/>
      <c r="B48" s="108"/>
      <c r="C48" s="67"/>
      <c r="D48" s="286" t="s">
        <v>45</v>
      </c>
      <c r="E48" s="36" t="s">
        <v>290</v>
      </c>
      <c r="F48" s="46" t="s">
        <v>39</v>
      </c>
      <c r="G48" s="23" t="s">
        <v>24</v>
      </c>
      <c r="H48" s="31">
        <v>43034</v>
      </c>
      <c r="I48" s="47">
        <v>1075000</v>
      </c>
      <c r="J48" s="49">
        <v>800000</v>
      </c>
      <c r="K48" s="47">
        <v>800000</v>
      </c>
      <c r="L48" s="29" t="s">
        <v>300</v>
      </c>
      <c r="M48" s="67"/>
    </row>
    <row r="49" spans="1:13" ht="30" customHeight="1">
      <c r="A49" s="108"/>
      <c r="B49" s="108"/>
      <c r="C49" s="43"/>
      <c r="D49" s="371" t="s">
        <v>45</v>
      </c>
      <c r="E49" s="372" t="s">
        <v>325</v>
      </c>
      <c r="F49" s="373" t="s">
        <v>23</v>
      </c>
      <c r="G49" s="355" t="s">
        <v>24</v>
      </c>
      <c r="H49" s="350">
        <v>43083</v>
      </c>
      <c r="I49" s="369">
        <v>1380000</v>
      </c>
      <c r="J49" s="368">
        <v>1030000</v>
      </c>
      <c r="K49" s="369">
        <v>1030000</v>
      </c>
      <c r="L49" s="375" t="s">
        <v>56</v>
      </c>
      <c r="M49" s="43"/>
    </row>
    <row r="50" spans="3:13" ht="30" customHeight="1">
      <c r="C50" s="43"/>
      <c r="D50" s="356" t="s">
        <v>45</v>
      </c>
      <c r="E50" s="357" t="s">
        <v>326</v>
      </c>
      <c r="F50" s="358" t="s">
        <v>20</v>
      </c>
      <c r="G50" s="359" t="s">
        <v>189</v>
      </c>
      <c r="H50" s="374">
        <v>43083</v>
      </c>
      <c r="I50" s="364">
        <v>4312000</v>
      </c>
      <c r="J50" s="365">
        <v>3230000</v>
      </c>
      <c r="K50" s="364">
        <v>3230000</v>
      </c>
      <c r="L50" s="360" t="s">
        <v>147</v>
      </c>
      <c r="M50" s="43"/>
    </row>
    <row r="51" spans="3:13" ht="30" customHeight="1">
      <c r="C51" s="43"/>
      <c r="D51" s="361" t="s">
        <v>45</v>
      </c>
      <c r="E51" s="354" t="s">
        <v>327</v>
      </c>
      <c r="F51" s="362" t="s">
        <v>20</v>
      </c>
      <c r="G51" s="363" t="s">
        <v>189</v>
      </c>
      <c r="H51" s="353">
        <v>43083</v>
      </c>
      <c r="I51" s="367">
        <v>3124000</v>
      </c>
      <c r="J51" s="367">
        <v>2340000</v>
      </c>
      <c r="K51" s="366">
        <v>2840000</v>
      </c>
      <c r="L51" s="352" t="s">
        <v>346</v>
      </c>
      <c r="M51" s="43"/>
    </row>
    <row r="52" spans="3:13" ht="30" customHeight="1">
      <c r="C52" s="43"/>
      <c r="D52" s="361" t="s">
        <v>45</v>
      </c>
      <c r="E52" s="354" t="s">
        <v>328</v>
      </c>
      <c r="F52" s="362" t="s">
        <v>20</v>
      </c>
      <c r="G52" s="363" t="s">
        <v>189</v>
      </c>
      <c r="H52" s="353">
        <v>43083</v>
      </c>
      <c r="I52" s="367">
        <v>1754000</v>
      </c>
      <c r="J52" s="367">
        <v>1310000</v>
      </c>
      <c r="K52" s="366">
        <v>1580000</v>
      </c>
      <c r="L52" s="352" t="s">
        <v>347</v>
      </c>
      <c r="M52" s="43"/>
    </row>
    <row r="53" spans="3:13" ht="30" customHeight="1">
      <c r="C53" s="43"/>
      <c r="D53" s="361" t="s">
        <v>45</v>
      </c>
      <c r="E53" s="354" t="s">
        <v>329</v>
      </c>
      <c r="F53" s="362" t="s">
        <v>39</v>
      </c>
      <c r="G53" s="351" t="s">
        <v>189</v>
      </c>
      <c r="H53" s="353">
        <v>43083</v>
      </c>
      <c r="I53" s="367">
        <v>2714000</v>
      </c>
      <c r="J53" s="370" t="s">
        <v>105</v>
      </c>
      <c r="K53" s="366">
        <v>2600000</v>
      </c>
      <c r="L53" s="352" t="s">
        <v>348</v>
      </c>
      <c r="M53" s="43"/>
    </row>
    <row r="54" spans="3:13" ht="30" customHeight="1">
      <c r="C54" s="67"/>
      <c r="D54" s="286" t="s">
        <v>45</v>
      </c>
      <c r="E54" s="36" t="s">
        <v>359</v>
      </c>
      <c r="F54" s="46" t="s">
        <v>192</v>
      </c>
      <c r="G54" s="46" t="s">
        <v>21</v>
      </c>
      <c r="H54" s="31">
        <v>43125</v>
      </c>
      <c r="I54" s="49">
        <v>1907000</v>
      </c>
      <c r="J54" s="66" t="s">
        <v>105</v>
      </c>
      <c r="K54" s="50">
        <v>1700000</v>
      </c>
      <c r="L54" s="69" t="s">
        <v>205</v>
      </c>
      <c r="M54" s="67"/>
    </row>
    <row r="55" spans="3:13" ht="30" customHeight="1">
      <c r="C55" s="67"/>
      <c r="D55" s="52" t="s">
        <v>45</v>
      </c>
      <c r="E55" s="36" t="s">
        <v>360</v>
      </c>
      <c r="F55" s="53" t="s">
        <v>192</v>
      </c>
      <c r="G55" s="24" t="s">
        <v>55</v>
      </c>
      <c r="H55" s="31">
        <v>43125</v>
      </c>
      <c r="I55" s="48">
        <v>1728000</v>
      </c>
      <c r="J55" s="49">
        <v>1290000</v>
      </c>
      <c r="K55" s="47">
        <v>1290000</v>
      </c>
      <c r="L55" s="69" t="s">
        <v>56</v>
      </c>
      <c r="M55" s="67"/>
    </row>
    <row r="56" spans="3:13" ht="30" customHeight="1">
      <c r="C56" s="67"/>
      <c r="D56" s="414" t="s">
        <v>45</v>
      </c>
      <c r="E56" s="415" t="s">
        <v>369</v>
      </c>
      <c r="F56" s="416" t="s">
        <v>34</v>
      </c>
      <c r="G56" s="416" t="s">
        <v>168</v>
      </c>
      <c r="H56" s="413">
        <v>43132</v>
      </c>
      <c r="I56" s="418">
        <v>2413000</v>
      </c>
      <c r="J56" s="418">
        <v>1800000</v>
      </c>
      <c r="K56" s="419">
        <v>2400000</v>
      </c>
      <c r="L56" s="417" t="s">
        <v>373</v>
      </c>
      <c r="M56" s="67"/>
    </row>
    <row r="57" spans="3:13" ht="30" customHeight="1">
      <c r="C57" s="67"/>
      <c r="D57" s="429" t="s">
        <v>45</v>
      </c>
      <c r="E57" s="423" t="s">
        <v>370</v>
      </c>
      <c r="F57" s="430" t="s">
        <v>102</v>
      </c>
      <c r="G57" s="428" t="s">
        <v>371</v>
      </c>
      <c r="H57" s="432">
        <v>43139</v>
      </c>
      <c r="I57" s="431">
        <v>4550000</v>
      </c>
      <c r="J57" s="427" t="s">
        <v>105</v>
      </c>
      <c r="K57" s="431">
        <v>4150000</v>
      </c>
      <c r="L57" s="421" t="s">
        <v>255</v>
      </c>
      <c r="M57" s="67"/>
    </row>
    <row r="58" spans="3:13" ht="30" customHeight="1">
      <c r="C58" s="67"/>
      <c r="D58" s="424" t="s">
        <v>45</v>
      </c>
      <c r="E58" s="423" t="s">
        <v>372</v>
      </c>
      <c r="F58" s="425" t="s">
        <v>142</v>
      </c>
      <c r="G58" s="420" t="s">
        <v>274</v>
      </c>
      <c r="H58" s="422">
        <v>43139</v>
      </c>
      <c r="I58" s="426" t="s">
        <v>63</v>
      </c>
      <c r="J58" s="427" t="s">
        <v>63</v>
      </c>
      <c r="K58" s="426" t="s">
        <v>63</v>
      </c>
      <c r="L58" s="421" t="s">
        <v>299</v>
      </c>
      <c r="M58" s="67"/>
    </row>
    <row r="59" spans="3:13" ht="30" customHeight="1">
      <c r="C59" s="67"/>
      <c r="D59" s="448" t="s">
        <v>45</v>
      </c>
      <c r="E59" s="437" t="s">
        <v>379</v>
      </c>
      <c r="F59" s="449" t="s">
        <v>23</v>
      </c>
      <c r="G59" s="433" t="s">
        <v>24</v>
      </c>
      <c r="H59" s="452">
        <v>43167</v>
      </c>
      <c r="I59" s="450">
        <v>7245000</v>
      </c>
      <c r="J59" s="451">
        <v>5430000</v>
      </c>
      <c r="K59" s="450">
        <v>5430000</v>
      </c>
      <c r="L59" s="447" t="s">
        <v>380</v>
      </c>
      <c r="M59" s="67"/>
    </row>
    <row r="60" spans="3:13" ht="30" customHeight="1">
      <c r="C60" s="67"/>
      <c r="D60" s="68"/>
      <c r="E60" s="36"/>
      <c r="F60" s="23"/>
      <c r="G60" s="23"/>
      <c r="H60" s="31"/>
      <c r="I60" s="47"/>
      <c r="J60" s="49"/>
      <c r="K60" s="47"/>
      <c r="L60" s="32"/>
      <c r="M60" s="67"/>
    </row>
    <row r="61" spans="3:13" ht="30" customHeight="1">
      <c r="C61" s="67"/>
      <c r="D61" s="68"/>
      <c r="E61" s="38"/>
      <c r="F61" s="23"/>
      <c r="G61" s="24"/>
      <c r="H61" s="31"/>
      <c r="I61" s="47"/>
      <c r="J61" s="49"/>
      <c r="K61" s="47"/>
      <c r="L61" s="29"/>
      <c r="M61" s="67"/>
    </row>
    <row r="62" spans="3:13" ht="30" customHeight="1">
      <c r="C62" s="67"/>
      <c r="D62" s="68"/>
      <c r="E62" s="36"/>
      <c r="F62" s="23"/>
      <c r="G62" s="24"/>
      <c r="H62" s="31"/>
      <c r="I62" s="47"/>
      <c r="J62" s="49"/>
      <c r="K62" s="47"/>
      <c r="L62" s="32"/>
      <c r="M62" s="67"/>
    </row>
    <row r="63" spans="3:13" ht="30" customHeight="1">
      <c r="C63" s="67"/>
      <c r="D63" s="68"/>
      <c r="E63" s="36"/>
      <c r="F63" s="23"/>
      <c r="G63" s="23"/>
      <c r="H63" s="31"/>
      <c r="I63" s="47"/>
      <c r="J63" s="49"/>
      <c r="K63" s="47"/>
      <c r="L63" s="32"/>
      <c r="M63" s="67"/>
    </row>
    <row r="64" spans="3:13" ht="30" customHeight="1">
      <c r="C64" s="67"/>
      <c r="D64" s="72"/>
      <c r="E64" s="73"/>
      <c r="F64" s="74"/>
      <c r="G64" s="74"/>
      <c r="H64" s="75"/>
      <c r="I64" s="76"/>
      <c r="J64" s="77"/>
      <c r="K64" s="78"/>
      <c r="L64" s="79"/>
      <c r="M64" s="67"/>
    </row>
  </sheetData>
  <sheetProtection/>
  <autoFilter ref="D4:L4"/>
  <mergeCells count="1">
    <mergeCell ref="D2:J2"/>
  </mergeCells>
  <dataValidations count="2">
    <dataValidation allowBlank="1" showInputMessage="1" showErrorMessage="1" imeMode="on" sqref="D23:G26 L23:L26 D5:G18 L5:L18 D39:G40 L39:L40 D47:G48 L47:L48 D54:G58 L54:L58"/>
    <dataValidation allowBlank="1" showInputMessage="1" showErrorMessage="1" imeMode="off" sqref="H23:K26 H5:K18 H39:K40 H47:K48 H54:K58"/>
  </dataValidations>
  <printOptions horizontalCentered="1"/>
  <pageMargins left="0.3937007874015748" right="0.3937007874015748" top="0.7874015748031497" bottom="0.5905511811023623" header="0" footer="0.2755905511811024"/>
  <pageSetup fitToHeight="2" horizontalDpi="600" verticalDpi="600" orientation="landscape" paperSize="9" scale="88" r:id="rId1"/>
  <headerFooter alignWithMargins="0">
    <oddFooter>&amp;C&amp;P/&amp;N</oddFooter>
  </headerFooter>
  <rowBreaks count="3" manualBreakCount="3">
    <brk id="19" min="2" max="12" man="1"/>
    <brk id="34" min="2" max="12" man="1"/>
    <brk id="49" min="2" max="12" man="1"/>
  </rowBreaks>
</worksheet>
</file>

<file path=xl/worksheets/sheet3.xml><?xml version="1.0" encoding="utf-8"?>
<worksheet xmlns="http://schemas.openxmlformats.org/spreadsheetml/2006/main" xmlns:r="http://schemas.openxmlformats.org/officeDocument/2006/relationships">
  <dimension ref="A1:M19"/>
  <sheetViews>
    <sheetView view="pageBreakPreview" zoomScaleSheetLayoutView="100"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D2" sqref="D2:J2"/>
    </sheetView>
  </sheetViews>
  <sheetFormatPr defaultColWidth="0" defaultRowHeight="30" customHeight="1"/>
  <cols>
    <col min="1" max="2" width="3.625" style="30" customWidth="1"/>
    <col min="3" max="3" width="0.875" style="0" customWidth="1"/>
    <col min="4" max="4" width="12.625" style="14" customWidth="1"/>
    <col min="5" max="5" width="30.625" style="10" customWidth="1"/>
    <col min="6" max="7" width="10.625" style="14" customWidth="1"/>
    <col min="8" max="8" width="15.625" style="17" customWidth="1"/>
    <col min="9" max="9" width="10.625" style="20" customWidth="1"/>
    <col min="10" max="10" width="10.625" style="27" customWidth="1"/>
    <col min="11" max="11" width="10.625" style="20" customWidth="1"/>
    <col min="12" max="12" width="20.625" style="22" customWidth="1"/>
    <col min="13" max="13" width="0.875" style="0" customWidth="1"/>
    <col min="14" max="16384" width="0" style="0" hidden="1" customWidth="1"/>
  </cols>
  <sheetData>
    <row r="1" spans="3:13" ht="15" customHeight="1">
      <c r="C1" s="5"/>
      <c r="D1" s="12"/>
      <c r="E1" s="7"/>
      <c r="F1" s="12"/>
      <c r="G1" s="12"/>
      <c r="H1" s="15"/>
      <c r="I1" s="18"/>
      <c r="J1" s="25"/>
      <c r="K1" s="18"/>
      <c r="L1" s="21"/>
      <c r="M1" s="5"/>
    </row>
    <row r="2" spans="3:13" ht="24.75" customHeight="1">
      <c r="C2" s="3"/>
      <c r="D2" s="455" t="s">
        <v>131</v>
      </c>
      <c r="E2" s="455"/>
      <c r="F2" s="455"/>
      <c r="G2" s="455"/>
      <c r="H2" s="455"/>
      <c r="I2" s="455"/>
      <c r="J2" s="455"/>
      <c r="K2" s="39" t="s">
        <v>14</v>
      </c>
      <c r="L2" s="40">
        <v>43187</v>
      </c>
      <c r="M2" s="1"/>
    </row>
    <row r="3" spans="3:13" ht="15" customHeight="1">
      <c r="C3" s="3"/>
      <c r="D3" s="13"/>
      <c r="E3" s="8"/>
      <c r="F3" s="13"/>
      <c r="G3" s="13"/>
      <c r="H3" s="16"/>
      <c r="I3" s="19"/>
      <c r="J3" s="26"/>
      <c r="K3" s="9"/>
      <c r="L3" s="41" t="s">
        <v>15</v>
      </c>
      <c r="M3" s="1"/>
    </row>
    <row r="4" spans="3:13" ht="30" customHeight="1">
      <c r="C4" s="4"/>
      <c r="D4" s="54" t="s">
        <v>9</v>
      </c>
      <c r="E4" s="55" t="s">
        <v>132</v>
      </c>
      <c r="F4" s="54" t="s">
        <v>3</v>
      </c>
      <c r="G4" s="54" t="s">
        <v>133</v>
      </c>
      <c r="H4" s="56" t="s">
        <v>1</v>
      </c>
      <c r="I4" s="57" t="s">
        <v>13</v>
      </c>
      <c r="J4" s="57" t="s">
        <v>10</v>
      </c>
      <c r="K4" s="57" t="s">
        <v>7</v>
      </c>
      <c r="L4" s="58" t="s">
        <v>2</v>
      </c>
      <c r="M4" s="2"/>
    </row>
    <row r="5" spans="1:13" s="44" customFormat="1" ht="30" customHeight="1">
      <c r="A5" s="42"/>
      <c r="B5" s="42"/>
      <c r="C5" s="43"/>
      <c r="D5" s="59" t="s">
        <v>206</v>
      </c>
      <c r="E5" s="60" t="s">
        <v>136</v>
      </c>
      <c r="F5" s="61" t="s">
        <v>27</v>
      </c>
      <c r="G5" s="45" t="s">
        <v>137</v>
      </c>
      <c r="H5" s="51">
        <v>42894</v>
      </c>
      <c r="I5" s="62">
        <v>27731600</v>
      </c>
      <c r="J5" s="63" t="s">
        <v>105</v>
      </c>
      <c r="K5" s="62">
        <v>25650000</v>
      </c>
      <c r="L5" s="64" t="s">
        <v>138</v>
      </c>
      <c r="M5" s="43"/>
    </row>
    <row r="6" spans="1:13" s="44" customFormat="1" ht="30" customHeight="1">
      <c r="A6" s="42"/>
      <c r="B6" s="42"/>
      <c r="C6" s="43"/>
      <c r="D6" s="52" t="s">
        <v>45</v>
      </c>
      <c r="E6" s="36" t="s">
        <v>134</v>
      </c>
      <c r="F6" s="53" t="s">
        <v>23</v>
      </c>
      <c r="G6" s="24" t="s">
        <v>24</v>
      </c>
      <c r="H6" s="80">
        <v>42901</v>
      </c>
      <c r="I6" s="47">
        <v>17844750</v>
      </c>
      <c r="J6" s="65" t="s">
        <v>105</v>
      </c>
      <c r="K6" s="47">
        <v>14500000</v>
      </c>
      <c r="L6" s="29" t="s">
        <v>135</v>
      </c>
      <c r="M6" s="43"/>
    </row>
    <row r="7" spans="1:13" s="44" customFormat="1" ht="30" customHeight="1">
      <c r="A7" s="42"/>
      <c r="B7" s="42"/>
      <c r="C7" s="43"/>
      <c r="D7" s="176" t="s">
        <v>16</v>
      </c>
      <c r="E7" s="177" t="s">
        <v>238</v>
      </c>
      <c r="F7" s="178" t="s">
        <v>239</v>
      </c>
      <c r="G7" s="178" t="s">
        <v>240</v>
      </c>
      <c r="H7" s="175">
        <v>42985</v>
      </c>
      <c r="I7" s="180">
        <v>37116520</v>
      </c>
      <c r="J7" s="182" t="s">
        <v>105</v>
      </c>
      <c r="K7" s="181">
        <v>23650000</v>
      </c>
      <c r="L7" s="179" t="s">
        <v>241</v>
      </c>
      <c r="M7" s="43"/>
    </row>
    <row r="8" spans="1:13" s="44" customFormat="1" ht="30" customHeight="1">
      <c r="A8" s="42"/>
      <c r="B8" s="42"/>
      <c r="C8" s="43"/>
      <c r="D8" s="52"/>
      <c r="E8" s="36"/>
      <c r="F8" s="53"/>
      <c r="G8" s="46"/>
      <c r="H8" s="31"/>
      <c r="I8" s="48"/>
      <c r="J8" s="65"/>
      <c r="K8" s="47"/>
      <c r="L8" s="29"/>
      <c r="M8" s="43"/>
    </row>
    <row r="9" spans="1:13" s="44" customFormat="1" ht="30" customHeight="1">
      <c r="A9" s="42"/>
      <c r="B9" s="42"/>
      <c r="C9" s="43"/>
      <c r="D9" s="52"/>
      <c r="E9" s="36"/>
      <c r="F9" s="53"/>
      <c r="G9" s="23"/>
      <c r="H9" s="31"/>
      <c r="I9" s="48"/>
      <c r="J9" s="65"/>
      <c r="K9" s="47"/>
      <c r="L9" s="29"/>
      <c r="M9" s="43"/>
    </row>
    <row r="10" spans="1:13" s="44" customFormat="1" ht="30" customHeight="1">
      <c r="A10" s="42"/>
      <c r="B10" s="42"/>
      <c r="C10" s="43"/>
      <c r="D10" s="52"/>
      <c r="E10" s="36"/>
      <c r="F10" s="53"/>
      <c r="G10" s="46"/>
      <c r="H10" s="31"/>
      <c r="I10" s="48"/>
      <c r="J10" s="65"/>
      <c r="K10" s="47"/>
      <c r="L10" s="29"/>
      <c r="M10" s="43"/>
    </row>
    <row r="11" spans="1:13" s="70" customFormat="1" ht="30" customHeight="1">
      <c r="A11" s="33"/>
      <c r="B11" s="33"/>
      <c r="C11" s="67"/>
      <c r="D11" s="68"/>
      <c r="E11" s="36"/>
      <c r="F11" s="23"/>
      <c r="G11" s="23"/>
      <c r="H11" s="31"/>
      <c r="I11" s="50"/>
      <c r="J11" s="66"/>
      <c r="K11" s="50"/>
      <c r="L11" s="69"/>
      <c r="M11" s="67"/>
    </row>
    <row r="12" spans="1:13" s="70" customFormat="1" ht="30" customHeight="1">
      <c r="A12" s="33"/>
      <c r="B12" s="33"/>
      <c r="C12" s="67"/>
      <c r="D12" s="37"/>
      <c r="E12" s="38"/>
      <c r="F12" s="24"/>
      <c r="G12" s="24"/>
      <c r="H12" s="31"/>
      <c r="I12" s="71"/>
      <c r="J12" s="66"/>
      <c r="K12" s="71"/>
      <c r="L12" s="69"/>
      <c r="M12" s="67"/>
    </row>
    <row r="13" spans="1:13" s="70" customFormat="1" ht="30" customHeight="1">
      <c r="A13" s="33"/>
      <c r="B13" s="33"/>
      <c r="C13" s="67"/>
      <c r="D13" s="37"/>
      <c r="E13" s="38"/>
      <c r="F13" s="24"/>
      <c r="G13" s="24"/>
      <c r="H13" s="31"/>
      <c r="I13" s="71"/>
      <c r="J13" s="66"/>
      <c r="K13" s="71"/>
      <c r="L13" s="32"/>
      <c r="M13" s="67"/>
    </row>
    <row r="14" spans="1:13" s="70" customFormat="1" ht="30" customHeight="1">
      <c r="A14" s="33"/>
      <c r="B14" s="33"/>
      <c r="C14" s="67"/>
      <c r="D14" s="37"/>
      <c r="E14" s="38"/>
      <c r="F14" s="24"/>
      <c r="G14" s="24"/>
      <c r="H14" s="31"/>
      <c r="I14" s="47"/>
      <c r="J14" s="49"/>
      <c r="K14" s="47"/>
      <c r="L14" s="32"/>
      <c r="M14" s="67"/>
    </row>
    <row r="15" spans="1:13" s="70" customFormat="1" ht="30" customHeight="1">
      <c r="A15" s="33"/>
      <c r="B15" s="33"/>
      <c r="C15" s="67"/>
      <c r="D15" s="68"/>
      <c r="E15" s="36"/>
      <c r="F15" s="23"/>
      <c r="G15" s="23"/>
      <c r="H15" s="31"/>
      <c r="I15" s="47"/>
      <c r="J15" s="49"/>
      <c r="K15" s="47"/>
      <c r="L15" s="32"/>
      <c r="M15" s="67"/>
    </row>
    <row r="16" spans="1:13" s="70" customFormat="1" ht="30" customHeight="1">
      <c r="A16" s="33"/>
      <c r="B16" s="33"/>
      <c r="C16" s="67"/>
      <c r="D16" s="68"/>
      <c r="E16" s="38"/>
      <c r="F16" s="23"/>
      <c r="G16" s="24"/>
      <c r="H16" s="31"/>
      <c r="I16" s="47"/>
      <c r="J16" s="49"/>
      <c r="K16" s="47"/>
      <c r="L16" s="29"/>
      <c r="M16" s="67"/>
    </row>
    <row r="17" spans="1:13" s="70" customFormat="1" ht="30" customHeight="1">
      <c r="A17" s="33"/>
      <c r="B17" s="33"/>
      <c r="C17" s="67"/>
      <c r="D17" s="68"/>
      <c r="E17" s="36"/>
      <c r="F17" s="23"/>
      <c r="G17" s="24"/>
      <c r="H17" s="31"/>
      <c r="I17" s="47"/>
      <c r="J17" s="49"/>
      <c r="K17" s="47"/>
      <c r="L17" s="32"/>
      <c r="M17" s="67"/>
    </row>
    <row r="18" spans="1:13" s="70" customFormat="1" ht="30" customHeight="1">
      <c r="A18" s="33"/>
      <c r="B18" s="33"/>
      <c r="C18" s="67"/>
      <c r="D18" s="68"/>
      <c r="E18" s="36"/>
      <c r="F18" s="23"/>
      <c r="G18" s="23"/>
      <c r="H18" s="31"/>
      <c r="I18" s="47"/>
      <c r="J18" s="49"/>
      <c r="K18" s="47"/>
      <c r="L18" s="32"/>
      <c r="M18" s="67"/>
    </row>
    <row r="19" spans="1:13" s="70" customFormat="1" ht="30" customHeight="1">
      <c r="A19" s="33"/>
      <c r="B19" s="33"/>
      <c r="C19" s="67"/>
      <c r="D19" s="72"/>
      <c r="E19" s="73"/>
      <c r="F19" s="74"/>
      <c r="G19" s="74"/>
      <c r="H19" s="75"/>
      <c r="I19" s="76"/>
      <c r="J19" s="77"/>
      <c r="K19" s="78"/>
      <c r="L19" s="79"/>
      <c r="M19" s="67"/>
    </row>
  </sheetData>
  <sheetProtection/>
  <autoFilter ref="D4:L4"/>
  <mergeCells count="1">
    <mergeCell ref="D2:J2"/>
  </mergeCells>
  <dataValidations count="2">
    <dataValidation allowBlank="1" showInputMessage="1" showErrorMessage="1" imeMode="off" sqref="H5:K19"/>
    <dataValidation allowBlank="1" showInputMessage="1" showErrorMessage="1" imeMode="on" sqref="D5:G19 L5:L19"/>
  </dataValidations>
  <printOptions horizontalCentered="1"/>
  <pageMargins left="0.3937007874015748" right="0.3937007874015748" top="0.7874015748031497" bottom="0.5905511811023623" header="0" footer="0.2755905511811024"/>
  <pageSetup fitToHeight="2" horizontalDpi="600" verticalDpi="600" orientation="landscape" paperSize="9"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香南市役所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住宅管財課管財係</dc:creator>
  <cp:keywords/>
  <dc:description/>
  <cp:lastModifiedBy>野村　亮</cp:lastModifiedBy>
  <cp:lastPrinted>2017-08-18T03:45:51Z</cp:lastPrinted>
  <dcterms:created xsi:type="dcterms:W3CDTF">2006-06-29T06:38:02Z</dcterms:created>
  <dcterms:modified xsi:type="dcterms:W3CDTF">2018-03-28T07:25:20Z</dcterms:modified>
  <cp:category/>
  <cp:version/>
  <cp:contentType/>
  <cp:contentStatus/>
</cp:coreProperties>
</file>