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3.100\各課用ファイルサーバ\住宅管財課\入札契約係\●入札・契約内容の公表\特命随契・郵便入札\R7年度\"/>
    </mc:Choice>
  </mc:AlternateContent>
  <xr:revisionPtr revIDLastSave="0" documentId="13_ncr:1_{E8536A2B-F645-400F-AF3F-B5D04132F38A}" xr6:coauthVersionLast="47" xr6:coauthVersionMax="47" xr10:uidLastSave="{00000000-0000-0000-0000-000000000000}"/>
  <bookViews>
    <workbookView xWindow="28680" yWindow="-120" windowWidth="24240" windowHeight="13020" xr2:uid="{BF47F0BD-2E16-40FC-B6D1-44E5A6F6A733}"/>
  </bookViews>
  <sheets>
    <sheet name="工事" sheetId="1" r:id="rId1"/>
    <sheet name="コンサル" sheetId="2" r:id="rId2"/>
    <sheet name="物品" sheetId="3" r:id="rId3"/>
    <sheet name="役務" sheetId="4" r:id="rId4"/>
  </sheets>
  <externalReferences>
    <externalReference r:id="rId5"/>
  </externalReferences>
  <definedNames>
    <definedName name="_xlnm._FilterDatabase" localSheetId="1" hidden="1">コンサル!$B$4:$M$30</definedName>
    <definedName name="_xlnm._FilterDatabase" localSheetId="0" hidden="1">工事!$B$4:$M$26</definedName>
    <definedName name="_xlnm._FilterDatabase" localSheetId="2" hidden="1">物品!$B$4:$M$26</definedName>
    <definedName name="_xlnm._FilterDatabase" localSheetId="3" hidden="1">役務!$B$4:$M$244</definedName>
    <definedName name="format">"GET.CELL(7,Sheet1!$a$1)&amp;LEFT(NOW(),0)"</definedName>
    <definedName name="_xlnm.Print_Area" localSheetId="1">コンサル!$A$1:$M$23</definedName>
    <definedName name="_xlnm.Print_Area" localSheetId="0">工事!$A$1:$M$16</definedName>
    <definedName name="_xlnm.Print_Area" localSheetId="2">物品!$A$1:$M$23</definedName>
    <definedName name="_xlnm.Print_Area" localSheetId="3">役務!$A$1:$M$194</definedName>
    <definedName name="入札箇所一覧表">[1]ＤＢ!$A$6:$EM$53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<sst xmlns="http://schemas.openxmlformats.org/spreadsheetml/2006/main" count="2357" uniqueCount="876">
  <si>
    <t>案件名称</t>
  </si>
  <si>
    <t>履行場所又は納入場所</t>
  </si>
  <si>
    <t>契約方法名称</t>
  </si>
  <si>
    <t>業種区分</t>
    <rPh sb="0" eb="2">
      <t>ギョウシュ</t>
    </rPh>
    <rPh sb="2" eb="4">
      <t>クブン</t>
    </rPh>
    <phoneticPr fontId="3"/>
  </si>
  <si>
    <t>案件概要</t>
    <rPh sb="0" eb="2">
      <t>アンケン</t>
    </rPh>
    <rPh sb="2" eb="4">
      <t>ガイヨウ</t>
    </rPh>
    <phoneticPr fontId="3"/>
  </si>
  <si>
    <t>契約日</t>
    <rPh sb="0" eb="3">
      <t>ケイヤクビ</t>
    </rPh>
    <phoneticPr fontId="3"/>
  </si>
  <si>
    <t>担当課</t>
    <phoneticPr fontId="3"/>
  </si>
  <si>
    <t>予定価格(税抜き)</t>
  </si>
  <si>
    <t>落札金額</t>
  </si>
  <si>
    <t>契約金額(税込み)</t>
  </si>
  <si>
    <t>契約相手方</t>
    <rPh sb="0" eb="2">
      <t>ケイヤク</t>
    </rPh>
    <rPh sb="2" eb="5">
      <t>アイテガタ</t>
    </rPh>
    <phoneticPr fontId="3"/>
  </si>
  <si>
    <t>選定理由</t>
  </si>
  <si>
    <t>資格区分</t>
    <rPh sb="0" eb="2">
      <t>シカク</t>
    </rPh>
    <rPh sb="2" eb="4">
      <t>クブン</t>
    </rPh>
    <phoneticPr fontId="3"/>
  </si>
  <si>
    <t>香南市野市町母代寺</t>
  </si>
  <si>
    <t>随意契約（地方自治法施行令第167条の2第1項第2号）</t>
  </si>
  <si>
    <t>上下水道課</t>
  </si>
  <si>
    <t>随意契約（地方自治法施行令第167条の2第1項第5号）</t>
  </si>
  <si>
    <t>こども課</t>
  </si>
  <si>
    <t>商工観光課</t>
  </si>
  <si>
    <t>学校教育課</t>
  </si>
  <si>
    <t>香南市赤岡町</t>
  </si>
  <si>
    <t>住宅政策課</t>
  </si>
  <si>
    <t>随意契約（地方自治法施行令第167条の2第1項第8号）</t>
  </si>
  <si>
    <t>建設課</t>
  </si>
  <si>
    <t/>
  </si>
  <si>
    <t>香南市</t>
  </si>
  <si>
    <t>手結可動橋操作クラブ</t>
  </si>
  <si>
    <t>各種保守業務（修繕・修理を含む）</t>
  </si>
  <si>
    <t>被災者生活再建支援システムの保守管理を委託する。</t>
  </si>
  <si>
    <t>防災対策課</t>
  </si>
  <si>
    <t>アジア航測（株）</t>
  </si>
  <si>
    <t>当該システムを構築した業者であり、本業務を遂行できる唯一の業者であるため。</t>
  </si>
  <si>
    <t>高齢者介護課</t>
  </si>
  <si>
    <t>（特非）こうなんスポーツクラブ</t>
  </si>
  <si>
    <t>香南市役所</t>
  </si>
  <si>
    <t>当該設備を設置した業者であり、本業務を遂行できる唯一の業者であるため。</t>
  </si>
  <si>
    <t>会計課窓口業務に対する指定金融機関の職員派遣業務</t>
  </si>
  <si>
    <t>会計課</t>
  </si>
  <si>
    <t>（株）四国銀行</t>
  </si>
  <si>
    <t>代行関連</t>
  </si>
  <si>
    <t>情報政策課</t>
  </si>
  <si>
    <t>三菱電機ビルソリューションズ（株）</t>
  </si>
  <si>
    <t>香南市夜須町坪井　夜須公民館</t>
  </si>
  <si>
    <t>生涯学習課</t>
  </si>
  <si>
    <t>情報関連サービス</t>
  </si>
  <si>
    <t>香南市消防本部</t>
  </si>
  <si>
    <t>香南市消防本部消防救急デジタル無線における、無線回線制御装置、基地局無線装置、監理監視制御装置、遠隔制御装置、直流電源のオンコール障害対応（24時間）、緊急保守点検リモートメンテナンス、1回定期点検、営業時間内の各種問い合わせに対しての技術支援サポート等の業務</t>
  </si>
  <si>
    <t>消防本部</t>
  </si>
  <si>
    <t>（株）富士通ゼネラル</t>
  </si>
  <si>
    <t>契約管財課</t>
  </si>
  <si>
    <t>綜合警備保障（株）</t>
  </si>
  <si>
    <t>香南市野市町土居</t>
  </si>
  <si>
    <t>電気計装設備保守点検　一式</t>
  </si>
  <si>
    <t>三菱電機プラントエンジニアリング（株）</t>
  </si>
  <si>
    <t>当該施設を製造した業者であり、本業務を遂行できる唯一の業者であるため。</t>
  </si>
  <si>
    <t>排水機場年間保守点検一式</t>
  </si>
  <si>
    <t>農林水産課</t>
  </si>
  <si>
    <t>当該排水機場を熟知しており、緊急時に迅速に対応できる唯一の業者であるため。</t>
  </si>
  <si>
    <t>香南市ふるさと応援寄附金ポータルサイトの返礼品ページの制作、ＳＥＯ対策含めた運営や分析、返礼品の企画提案などを行い、寄附の増加を図る。</t>
  </si>
  <si>
    <t>（株）ヤミー・フードラボ</t>
  </si>
  <si>
    <t>税務収納課</t>
  </si>
  <si>
    <t>四国行政システム（株）</t>
  </si>
  <si>
    <t>福祉事務所</t>
  </si>
  <si>
    <t>衛生管理関連</t>
  </si>
  <si>
    <t>（有）土佐衛生管理</t>
  </si>
  <si>
    <t>香南市役所本庁舎　エレベーター保守管理業務</t>
  </si>
  <si>
    <t>香南市香我美町岸本</t>
  </si>
  <si>
    <t>メタウォーター（株）</t>
  </si>
  <si>
    <t>当該設備を製造した業者であり、本業務を遂行できる唯一の業者であるため。</t>
  </si>
  <si>
    <t>総務課</t>
  </si>
  <si>
    <t>（株）ぎょうせい</t>
  </si>
  <si>
    <t>市民保険課</t>
  </si>
  <si>
    <t>富士フイルムシステムサービス（株）</t>
  </si>
  <si>
    <t>（株）高知電子計算センター</t>
  </si>
  <si>
    <t>のいちふれあいセンター</t>
  </si>
  <si>
    <t>香南市香我美町撫川</t>
  </si>
  <si>
    <t>香美森林組合</t>
  </si>
  <si>
    <t>（株）明電エンジニアリング</t>
  </si>
  <si>
    <t>物品のリース・レンタル</t>
  </si>
  <si>
    <t>仮設取水設備リース　一式</t>
  </si>
  <si>
    <t>西尾レントオール（株）</t>
  </si>
  <si>
    <t>介護保険地域支援事業:認知症になっても住み慣れた地域で安心して生活が継続できるよう、認知症の人とその家族、地域住民、専門職等の誰もがき集える居場所を設置し、高齢者等の社会参加や認知症の正しい知識の啓発を行うとともに見守り体制やネットワークを構築する事業。</t>
  </si>
  <si>
    <t>（福）香南市社会福祉協議会</t>
  </si>
  <si>
    <t>本業務は、高齢者等の社会参加の推進や見守り体制の構築を目的としているため、各組織の事務局を担い、地域福祉を目的とした事業を行う立場にあり、本業務を遂行できる唯一の事業者であるため。</t>
  </si>
  <si>
    <t>固定資産税補助システムを利用するための許諾契約。</t>
  </si>
  <si>
    <t>香南市夜須町千切</t>
  </si>
  <si>
    <t>廃棄物処理関連</t>
  </si>
  <si>
    <t>四国情報管理センター（株）</t>
  </si>
  <si>
    <t>オゾン発生装置保守点検　一式</t>
  </si>
  <si>
    <t>荒川電工（株）</t>
  </si>
  <si>
    <t>香南市ふるさと応援寄附金運営事業におけるマーケティング及びコンサルティング業務の委託。</t>
  </si>
  <si>
    <t>（株）ふるプロ</t>
  </si>
  <si>
    <t>香南市内</t>
  </si>
  <si>
    <t>環境対策課</t>
  </si>
  <si>
    <t>（有）香南企業</t>
  </si>
  <si>
    <t>廃棄物の処理及び清掃に関する法律施行令第4条に規定する委託基準に適合する業者であり、香南市内で硬質プラスチック等を中間処理できる唯一の業者であるため。</t>
  </si>
  <si>
    <t>（株）四電工</t>
  </si>
  <si>
    <t>香南市契約管理システムの運用保守及びヘルプデスクサービスの提供を受けるもの。</t>
  </si>
  <si>
    <t>ＮＥＣフィールディング（株）</t>
  </si>
  <si>
    <t>（有）クリーン土佐</t>
  </si>
  <si>
    <t>同報系防災行政無線保守点検_x000D_
　親局設備　　１式_x000D_
　中継局設備　１式、_x000D_
　再送信子局・簡易中継局　６式_x000D_
　屋外拡声子局　１３７式_x000D_
　屋外拡声子局（大型スピーカ）　５式_x000D_
　遠隔制御装置　５式_x000D_
　Ｊ－ＡＬＥＲＴ機器　 １式</t>
  </si>
  <si>
    <t>健康対策課</t>
  </si>
  <si>
    <t>（株）サイネックス</t>
  </si>
  <si>
    <t>ナブコドア（株）</t>
  </si>
  <si>
    <t>香南市電子入札システムの運用保守及びヘルプデスクサービスの提供を受けるもの。</t>
  </si>
  <si>
    <t>チリ化成高知</t>
  </si>
  <si>
    <t>高知県土木積算システムについて、10台の同時ログインができる使用契約を締結するもの。</t>
  </si>
  <si>
    <t>香南市野市町土居、東野、西野</t>
  </si>
  <si>
    <t>野市浄化センター及び中継ポンプ場、マンホールポンプ場の維持管理　一式</t>
  </si>
  <si>
    <t>下水道処理施設の運転管理を含む維持管理については、施設の特性を熟知したうえでこれまでの実績に基づくきめ細かい処理サイクルの調整や、空気量調整、汚泥処理のタイミングなどの様々な管理が必要となる。また、処理施設や数多くあるマンホールポンプ場で頻発する故障や、異常対応についても同じく、施設の特性の熟知や経験が必要となってくる。安定した処理水質を継続して維持し、ライフラインとしての機能を切れ間なく継続していくためには、これらを十分理解し的確な対応を実施している当該業者しかいないため。</t>
  </si>
  <si>
    <t>岸本浄化センター及びマンホールポンプ場の維持管理　一式</t>
  </si>
  <si>
    <t>香南市夜須町坪井、千切、手結、西山、出口</t>
  </si>
  <si>
    <t>夜須浄化センター及びマンホールポンプ場維持管理　一式</t>
  </si>
  <si>
    <t>母代寺地区農業集落排水処理施設及びマンホールポンプ場の維持管理　一式</t>
  </si>
  <si>
    <t>香南市野市町佐古</t>
  </si>
  <si>
    <t>佐古地区農業集落排水処理施設及びマンホールポンプ場の維持管理　一式</t>
  </si>
  <si>
    <t>香南市野市町上岡</t>
  </si>
  <si>
    <t>上岡地区農業集落排水処理施設及びマンホールポンプ場の維持管理　一式</t>
  </si>
  <si>
    <t>香南市野市町中ノ村</t>
  </si>
  <si>
    <t>（有）愛機工業</t>
  </si>
  <si>
    <t>香南市防災情報通信・管理システムの保守管理を委託する。</t>
  </si>
  <si>
    <t>（株）スペースタイムエンジニアリング</t>
  </si>
  <si>
    <t>戸籍情報システムのクラウド利用契約を締結するもの</t>
  </si>
  <si>
    <t>市が導入している健康管理システムのソフトウェア保守管理業務を委託する。</t>
  </si>
  <si>
    <t>香南市野市町</t>
  </si>
  <si>
    <t>市が定める収集日に、野市町内のごみ集積所から可燃ごみを収集し、香南清掃組合へ運搬を行う業務</t>
  </si>
  <si>
    <t>（有）比江森商業</t>
  </si>
  <si>
    <t>廃棄物の処理及び清掃に関する法律施行令第4条に規定する委託基準に適合する業者であり、一般廃棄物（可燃ごみ）の収集運搬の許可区域を野市町内とする唯一の業者であるため。</t>
  </si>
  <si>
    <t>香南市野市町中山田</t>
  </si>
  <si>
    <t>富家地区農業集落排水処理施設及びマンホールポンプ場の維持管理　一式</t>
  </si>
  <si>
    <t>マルナカ興業（有）</t>
  </si>
  <si>
    <t>香南市香我美町徳王子</t>
  </si>
  <si>
    <t>徳王子クリーンセンターコスモス及びマンホールポンプ場の維持管理　一式</t>
  </si>
  <si>
    <t>香南市夜須町十ノ木、上夜須</t>
  </si>
  <si>
    <t>北部クリーンセンター及びマンホールポンプ場の維持管理　一式</t>
  </si>
  <si>
    <t>ＮＥＣネッツエスアイ（株）</t>
  </si>
  <si>
    <t>（株）五星</t>
  </si>
  <si>
    <t>介護保険地域支援事業：生活支援コーディネーターを配置し、地域の企業や組織等連携を図ることで、地域における一体的な高齢者の生活支援と社会参加を目的とする。また、社会資源の開発やネットワークの構築を担う事業。</t>
  </si>
  <si>
    <t>本業務は地域の生活支援等のサービス体制の整備や高齢者の社会参加を推進することを目的としており、各組織の事務局を担い地域福祉を目的とする本業務を遂行できる唯一の事業者であるため。</t>
  </si>
  <si>
    <t>健康増進法及び感染症法に基づく各種検診業務等の委託</t>
  </si>
  <si>
    <t>（公財）高知県総合保健協会</t>
  </si>
  <si>
    <t>香南市香我美町・夜須町</t>
  </si>
  <si>
    <t>市が定める収集日に、香我美町内及び夜須町内のごみ集積所から可燃ごみを収集し、香南清掃組合へ運搬を行う業務</t>
  </si>
  <si>
    <t>廃棄物の処理及び清掃に関する法律施行令第4条に規定する委託基準に適合する業者であり、一般廃棄物（可燃ごみ）収集運搬の許可区域を香我美町内及び夜須町内とする唯一の業者であるため。</t>
  </si>
  <si>
    <t>スポーツ振興のため、大会や教室の事業を委託する。</t>
  </si>
  <si>
    <t>当該団体は、日頃から市民が気軽にスポーツに取り組めるよう利用者のニーズを把握しつつ柔軟に事業を展開している総合型地域スポーツクラブであり、野市総合体育館、香我美運動広場、香我美トレーニングセンター、香我美オレンジテニス場及び野市ふれあい広場パークゴルフ場の指定管理者でもあることから、本業務を効果的に遂行できる唯一の団体であるため。</t>
  </si>
  <si>
    <t>香南市香我美町</t>
  </si>
  <si>
    <t>香南市吉川町吉原</t>
  </si>
  <si>
    <t>（株）中島工務店</t>
  </si>
  <si>
    <t>香南市メール配信システムの保守業務　１式</t>
  </si>
  <si>
    <t>香南市赤岡町・吉川町</t>
  </si>
  <si>
    <t>市が定める収集日に、赤岡町内及び吉川町内のごみ集積所から可燃ごみを収集し、香南清掃組合へ運搬を行う業務</t>
  </si>
  <si>
    <t>廃棄物の処理及び清掃に関する法律施行令第4条に規定する委託基準に適合する業者であり、一般廃棄物（可燃ごみ）収集運搬の許可区域を赤岡町内及び吉川町内とする唯一の業者であるため。</t>
  </si>
  <si>
    <t>（公社）香南市農業公社</t>
  </si>
  <si>
    <t>（有）共栄防災設備</t>
  </si>
  <si>
    <t>香南市野市町下井</t>
  </si>
  <si>
    <t>Ｊ－ＡＬＥＲＴ受信機の保守業務_x000D_
　Ｊ－ＡＬＥＲＴ受信機器ハード保守費　１式_x000D_
　Ｊ－ＡＬＥＲＴ受信機器保守対応費　　１式</t>
  </si>
  <si>
    <t>対象に応じた受診勧奨物を通知することで健診の継続受診を促し受診率の向上を図る。</t>
  </si>
  <si>
    <t>（株）キャンサースキャン</t>
  </si>
  <si>
    <t>当該業者は、高知県国民健康保険団体連合会が保有するデータを人工知能を用いた特許技術や蓄積したノウハウにより最大限活用し、受診勧奨につなげることのできる唯一の業者であるため（三者契約）。</t>
  </si>
  <si>
    <t>市が定める収集日に、野市町内のごみ集積所から資源ごみ（ペットボトル・プラスチック製容器包装・ビン類・金属類）を収集し中間処理施設へ運搬後、容器包装リサイクル法に定める分別基準及び再資源化に適合するよう中間処理を行う業務</t>
  </si>
  <si>
    <t>杉山博教商店</t>
  </si>
  <si>
    <t>廃棄物の処理及び清掃に関する法律施行令第4条に規定する委託基準に適合する業者であり、一般廃棄物（資源ごみ）収集運搬の許可区域を野市町内とする唯一の業者であるため。</t>
  </si>
  <si>
    <t>スポーツ施設の使用料徴収・使用申請に対応する窓口業務。</t>
  </si>
  <si>
    <t>当該団体は、市内複数のスポーツ施設の指定管理者として野市総合体育館において、22時まで夜間窓口を設置しており、市内その他のスポーツ施設の使用料徴収及び使用申請受付を統合して夜間対応できる唯一の団体であるため。</t>
  </si>
  <si>
    <t>高知県セーリング連盟</t>
  </si>
  <si>
    <t>当該団体はマリンスポーツの育成指導に関するノウハウを有しており、本業務を遂行できる唯一の団体であるため。</t>
  </si>
  <si>
    <t>（株）ＡＲＥＡ</t>
  </si>
  <si>
    <t>本庁舎など公共施設28施設における施設警備及び常駐警備を委託するもの。</t>
  </si>
  <si>
    <t>セコム高知（株）</t>
  </si>
  <si>
    <t>道路台帳を補正（新規認定・道路改良・更新）し、香南市道路台帳管理システムのデータ整備を行う</t>
  </si>
  <si>
    <t>国際航業（株）</t>
  </si>
  <si>
    <t>富家防災コミュニティセンター</t>
  </si>
  <si>
    <t>（福）土佐あけぼの会　地域活動支援センターあけぼの</t>
  </si>
  <si>
    <t>本事業の遂行に必要な地域活動支援センターⅠ型の指定を受けている香南市内で唯一の事業所であるため。</t>
  </si>
  <si>
    <t>その他</t>
  </si>
  <si>
    <t>土木関係コンサルタント</t>
  </si>
  <si>
    <t>公益社団法人高知県建設技術公社</t>
  </si>
  <si>
    <t>公益社団法人高知県建設技術公社は、県及び市町村の建設・建築行政の補完支援を通じて、社会資本整備の推進に寄与することを目的として設立された法人であり、高知県及び市町村が社員となってその運営を支えており、県及び市町村が発注者責任を果たすことができるよう、各種建設工事の計画・設計・積算・施工監理を行っており、本業務を遂行できる唯一の公益法人であるため。</t>
  </si>
  <si>
    <t>香美市土佐山田町町田</t>
  </si>
  <si>
    <t>高知県土地改良事業団体連合会</t>
  </si>
  <si>
    <t>測量</t>
  </si>
  <si>
    <t>香南市吉川町</t>
  </si>
  <si>
    <t>香南市立香我美小学校</t>
  </si>
  <si>
    <t>土木関係その他業務</t>
  </si>
  <si>
    <t>(漁保全第2-3号)吉川漁港水産基盤ストックマネジメント積算・施工監理委託業務</t>
  </si>
  <si>
    <t>(税第07005号）標準宅地時点修正委託業務</t>
  </si>
  <si>
    <t>（消第07004号)夜須川屯所防火水槽設置工事に係る設計委託業務</t>
  </si>
  <si>
    <t>(水公第07003号)大谷地区汚水管渠積算委託業務</t>
  </si>
  <si>
    <t>香南市野市町大谷</t>
  </si>
  <si>
    <t>(建第07004号)備後橋外１橋橋梁修繕工事積算委託業務</t>
  </si>
  <si>
    <t>香南市夜須町夜須川他</t>
  </si>
  <si>
    <t>（税第07006号）令和9年度固定資産税（土地）評価替えに係る標準宅地の鑑定評価委託業務</t>
  </si>
  <si>
    <t>(農第07028号)町田頭首工災害復旧実施設計委託業務</t>
  </si>
  <si>
    <t>(高潮第1-3号)吉川漁港海岸高潮対策工事積算・施工監理委託業務</t>
  </si>
  <si>
    <t>（上水第07030号）第1水源配水池更新工事に係る進入路設置工事施工監理委託業務</t>
  </si>
  <si>
    <t>香南市　野市町　父養寺</t>
  </si>
  <si>
    <t>(学第07055号)森田村塾活動広場等整備工事積算施工監理委託業務</t>
  </si>
  <si>
    <t>香南市教育支援センター森田村塾</t>
  </si>
  <si>
    <t>(学第07060号)香我美小学校調整池維持修繕工事積算施工監理委託業務</t>
  </si>
  <si>
    <t>(建第07009号)令和７年度地籍調査事業委託業務（E)香我美町撫川の一部の５（現地）</t>
  </si>
  <si>
    <t>(学第07062号)香我美小学校グラウンド改修工事積算委託業務</t>
  </si>
  <si>
    <t>(建第07007号）令和７年度地籍調査事業委託業務（H1・H2）香我美町撫川の一部の４（閲覧）</t>
  </si>
  <si>
    <t>吉川漁港(-3.0m泊地)_x000D_
実施積算・施工監理・変更積算　一式</t>
  </si>
  <si>
    <t>令和８年度固定資産税の課税に向けて、香南市内にある標準宅地の土地の価格の下落に伴う時点修正業務を委託する。</t>
  </si>
  <si>
    <t>夜須第二分団夜須川屯所整備事業において駐車場に設置する耐震性防火水槽（40ｔ）に係る設計を委託する業務_x000D_
耐震性防火水槽（40ｔ） 一基</t>
  </si>
  <si>
    <t>実施設計書作成　一式</t>
  </si>
  <si>
    <t>橋梁修繕積算業務_x000D_
実施設計書作成　Ｎ＝２橋</t>
  </si>
  <si>
    <t>令和9年度の固定資産税（土地）の評価替えに向けて、香南市内にある標準宅地の鑑定評価業務を委託する。</t>
  </si>
  <si>
    <t>打合せ　1業務、打合せ協議　1式、実施設計　1業務、_x000D_
協議資料作成　1業務、現場監督補助　1業務_x000D_
護床復旧対策に関する指導　1式、積算参考資料作成　1式</t>
  </si>
  <si>
    <t>吉川漁港(防潮堤)_x000D_
実施積算・施工監理・変更積算　一式</t>
  </si>
  <si>
    <t>上水第06052号第1水源配水池更新工事に伴う進入路設置工事における施工監理委託業務</t>
  </si>
  <si>
    <t>積算業務　一式_x000D_
施工監理業務　一式</t>
  </si>
  <si>
    <t>国土調査法に基づく地籍調査事業（E工程）_x000D_
香我美町撫川の一部の５の一筆地調査</t>
  </si>
  <si>
    <t>積算業務_x000D_
　実施設計書作成　1件_x000D_
　変更設計書作成　1件</t>
  </si>
  <si>
    <t>国土調査法に基づく地籍調査事業（H1・H2工程）_x000D_
前年度調査地区の閲覧業務</t>
  </si>
  <si>
    <t>公益社団法人高知県建設技術公社は、県及び市町村の建設・建築行政の補完支援を通じて、社会資本整備の推進に寄与することを目的として設立された法人であり、県及び市町村が発注者責任を果たすことができるよう、各種建設工事の計画・設計・積算・施工監理を行っており、本業務を遂行できる公益法人であるため。</t>
  </si>
  <si>
    <t>有限会社高知不動産鑑定事務所</t>
  </si>
  <si>
    <t>当該事業所の不動産鑑定士は当市の標準宅地の鑑定を行っており、また、近隣市町村の土地評価にも熟知・精通しており本業務を遂行できる不動産鑑定士の在職する唯一の事業所であるため。</t>
  </si>
  <si>
    <t>高知県土地改良事業団体連合会は、土地改良法に基づき、市町村等の会員が行う土地改良事業に関する測量設計・現場技術監理等の技術支援等を行うことを目的として設立された公法人であり、業務の履行に必要な知識・経験を有する唯一の団体であるため。</t>
  </si>
  <si>
    <t>当該事業所の不動産鑑定士は当市の土地評価の補正率表を作成し、また近隣市町村土地評価にも熟知・精通しており、本業務を遂行できる不動産鑑定士の在職する唯一の事業所であるため。</t>
  </si>
  <si>
    <t>高知県土地改良事業団体連合会は、土地改良法に基づき、市町村等の会員が行う土地改良事業に関する測量設計・現場技術監理等の技術支援等を行うことを目的として設立された公法人であり、業務の履行に必要な知識・経験を有する団体であるため。</t>
  </si>
  <si>
    <t>香美森林組合は、地域住民の生活環境の保全と持続可能な森林の整備促進を図る目的で森林組合法に基づき設立された香南市を管轄とする組織であり、当該事務を遂行できる唯一の業者であるため。</t>
  </si>
  <si>
    <t>(学第07009号)香南市立小中学校学習用ドリルライセンス使用許諾契約</t>
  </si>
  <si>
    <t>香南市役所　本庁舎６階　学校教育課</t>
  </si>
  <si>
    <t>書籍</t>
  </si>
  <si>
    <t>香南市立小中学校において学力向上と教育へのICT活用促進を図るため、学習用デジタルドリルの利用を継続するもの。</t>
  </si>
  <si>
    <t>（株）ベネッセコーポレーション</t>
  </si>
  <si>
    <t>(上水第07021号)検定満了量水器及び新設量水器購入業務</t>
  </si>
  <si>
    <t>工作機械器具</t>
  </si>
  <si>
    <t>13mm～100㎜メーター2865個発注予定</t>
  </si>
  <si>
    <t>（株）コーセー　就労支援センターコーケン</t>
  </si>
  <si>
    <t>障害者の日常生活及び社会生活を総合的に支援するための法律第5条第1項に規定する障害福祉サービス事業を行う施設であり、障害者の雇用促進を図ることができるため。</t>
  </si>
  <si>
    <t>(契第07027号)コピー用紙・トイレットペーパー購入に係る単価契約</t>
  </si>
  <si>
    <t>事務用品・事務機器</t>
  </si>
  <si>
    <t>各庁舎、学校施設で使用するコピー用紙・トイレットペーパー購入に係る単価契約。</t>
  </si>
  <si>
    <t>（有）瓢千堂</t>
  </si>
  <si>
    <t>当該案件は4月24日に開札した結果、応札者1者のみで入札不成立となったため、香南市物品購入業務等競争入札心得第16条第2項第1号の規定により、特命随契を実施するもの。令和7年度香南市競争入札参加資格有資格者名簿の中から、「事務用品、事務用機器（用紙類）」及び「日用品、ギフト（トイレットペーパー）」の欄に登載されている応札者1者を選定。</t>
  </si>
  <si>
    <t>随意契約（地方自治法施行令第167条の2第1項第3号）</t>
  </si>
  <si>
    <t>(建第07001号)手結港臨港道路可動橋操作等委託業務</t>
  </si>
  <si>
    <t>香南市夜須町</t>
  </si>
  <si>
    <t>その他のサービス</t>
  </si>
  <si>
    <t>通常維持業務　1式_x000D_
運営業務（可動橋操作等）　1式_x000D_
運営業務（その他）　1式</t>
  </si>
  <si>
    <t>当該団体は可動橋操作に精通している地元の地域住民で構成されており、台風等の非常時に対応ができる唯一の団体であるため。</t>
  </si>
  <si>
    <t>(農第07001号)清水川排水機場保守点検委託業務</t>
  </si>
  <si>
    <t>(防第07006号)香南市防災情報通信・管理システム保守管理委託業務</t>
  </si>
  <si>
    <t>(市第07001号)戸籍クラウド利用契約</t>
  </si>
  <si>
    <t>(健第07004号)令和7年度集団検診委託業務に係る単価契約</t>
  </si>
  <si>
    <t>香南市の各種検診業務を実施できる唯一の公益財団法人であるため。</t>
  </si>
  <si>
    <t>(会第07001号)指定金融機関派出業務</t>
  </si>
  <si>
    <t>（株）四国銀行は、香南市の指定金融機関であり、本業務を遂行できる唯一の業者であるため。</t>
  </si>
  <si>
    <t>(住第07001号)月見山こどもの森地元活用事業委託業務</t>
  </si>
  <si>
    <t>香南市香我美町岸本1269番地7</t>
  </si>
  <si>
    <t>高知県立月見山こどもの森の管理および運営の委託業務</t>
  </si>
  <si>
    <t>高知県</t>
  </si>
  <si>
    <t>月見山こどもの森は高知県に管理を委託しており、本事業を実施できる唯一の相手方であるため。</t>
  </si>
  <si>
    <t>(情第07008号)共同利用型システムハードウェア保守委託業務</t>
  </si>
  <si>
    <t>共同利用している住民情報システムで使用する機器の保守業務を委託するもの。</t>
  </si>
  <si>
    <t>(こ第07001号)香南市ファミリー・サポート・センター事業委託業務</t>
  </si>
  <si>
    <t>地域において、育児の援助を提供できる人と育児の援助を受けたい人を組織化し、会員同士が相互援助活動を行うことにより、子育ての負担や不安感を緩和できる環境づくりに取り組む。</t>
  </si>
  <si>
    <t>当該事業を実施している団体であり、本事業を遂行できる唯一の団体であるため。</t>
  </si>
  <si>
    <t>(消第07001号)令和7年度香南市消防救急デジタル無線保守委託業務</t>
  </si>
  <si>
    <t>(契第07009号)高知県土木積算システムの使用に関する契約</t>
  </si>
  <si>
    <t>(情第07005号)情報系システムソフトウェア保守委託業務</t>
  </si>
  <si>
    <t>基幹系・情報系の各ネットワークにおいて、端末認証、利用者認証およびウイルス対策を行うソフトウェアの年間保守業務</t>
  </si>
  <si>
    <t>(情第07007号)庁内ネットワーク保守委託業務</t>
  </si>
  <si>
    <t>基幹系・情報系等の各ネットワークの保守管理点検を行うもの。</t>
  </si>
  <si>
    <t>(情第07016号)香南市住民情報システム標準化移行委託業務</t>
  </si>
  <si>
    <t>香南市役所庁舎内及び受注者社屋内</t>
  </si>
  <si>
    <t>住民情報システムの標準化システムへの移行作業を委託するもの。</t>
  </si>
  <si>
    <t>(学第07010号)香南市立小中学校学習到達度調査及び学習意識調査委託業務</t>
  </si>
  <si>
    <t>香南市立小中学校11校</t>
  </si>
  <si>
    <t>香南市立小中学校で実施する学習到達度調査及び学習意識調査の調査用紙の購入、結果の集計、分析、報告等を行う。</t>
  </si>
  <si>
    <t>東京書籍株式会社</t>
  </si>
  <si>
    <t>(生第07055号)香南市図書館システム運用保守委託業務</t>
  </si>
  <si>
    <t>香南市野市町西野594　野市図書館_x000D_
_x000D_
香南市香我美町徳王子2220-1　香我美図書館_x000D_
_x000D_
香南市夜須町坪井219　夜須図書室</t>
  </si>
  <si>
    <t>図書館システムの運用保守業務を委託するもの。_x000D_
・NEC製図書館システムLiCS-Reパッケージ（ソフトウエア保守）_x000D_
・システムサポート保守サービス_x000D_
・システム及びハードウエアの保守_x000D_
・データセンターサービス</t>
  </si>
  <si>
    <t>（建第07029号）香南市道路台帳管理システムデータ整備委託業務</t>
  </si>
  <si>
    <t>(環第07019号)香南市内一斉清掃における廃棄物収集運搬・中間処理委託業務</t>
  </si>
  <si>
    <t>市内一斉清掃で回収された廃棄物を中間処理施設へ搬入し、可燃物の処理及び再資源化への中間処理を行う業務</t>
  </si>
  <si>
    <t>廃棄物の処理及び清掃に関する法律施行令第4条に規定する委託基準に適合する業者であり、香南市内で一般廃棄物（粗大ごみ）を中間処理できる唯一の業者であるため。</t>
  </si>
  <si>
    <t>(情第07017号)香南市健康管理システム標準化移行委託業務</t>
  </si>
  <si>
    <t>健康管理システムの標準化システムへの移行作業を委託するもの。</t>
  </si>
  <si>
    <t>香南市役所　生涯学習課</t>
  </si>
  <si>
    <t>スポーツ施設予約システムに関するホスティングサービスの利用・予約システム保守・ネットワーク保守・グローバルサインクリックSSL更新。</t>
  </si>
  <si>
    <t>(農第07014号)祇園堰仮設取水設備リース契約</t>
  </si>
  <si>
    <t>現在、祇園堰の堰本体の一部が破損しており、仮設ポンプでの取水を行っているが、令和7年度も引き続き仮設での取水が必要である。1日も滞らず、継続して取水するためには、現在稼働している仮設ポンプを継続利用するしかないため、現在契約中である当該事業者を選定。</t>
  </si>
  <si>
    <t>(環第07032号)硬質プラスチック無料回収時の硬質プラスチック類回収処理業務</t>
  </si>
  <si>
    <t>野市地域一時保管施設での毎月の粗大ごみ受け入れの際の硬質プラスチック無料回収試験事業における収集運搬・中間処理業務</t>
  </si>
  <si>
    <t>(情第07018号)香南市生活保護システム標準化移行委託業務</t>
  </si>
  <si>
    <t>生活保護システムの標準化システムへの移行作業を委託するもの。</t>
  </si>
  <si>
    <t>(学第07015号)こうなん学校給食センター排水プラント維持管理委託業務</t>
  </si>
  <si>
    <t>香南市野市町本村２１１５－１</t>
  </si>
  <si>
    <t>給食センター排水プラントの維持管理業務</t>
  </si>
  <si>
    <t>当該業者は本施設が採用している処理方式の排水プラント維持管理業務の実績があり、確実な維持管理が見込まれる。また、市内に本店があり、緊急時に迅速に対応できる業者であるため。</t>
  </si>
  <si>
    <t>（生第07002号）生涯スポーツ振興事業委託業務</t>
  </si>
  <si>
    <t>(商第07017号)香南市ふるさと応援寄付金マーケティングコンサルティング委託業務</t>
  </si>
  <si>
    <t>令和7年度香南市競争入札参加資格有資格者名簿の中で、高知県内に事業所があり、ふるさと納税に特化したマーケティング及びコンサルティングを行っている唯一の業者であり、なおかつ、ふるさと納税市場における高い実績と専門性を持っている業者であるため。</t>
  </si>
  <si>
    <t>（生第07003号）スポーツ施設使用料徴収事務委託業務</t>
  </si>
  <si>
    <t>こうなんスポーツクラブ　野市総合体育館</t>
  </si>
  <si>
    <t>（水公管第07007号）野市浄化センター電気計装設備保守点検委託業務</t>
  </si>
  <si>
    <t>(農第07009号)多面的機能支払交付金支援システム等改修業務</t>
  </si>
  <si>
    <t>多面的機能支払交付金支援システム等の改修業務_x000D_
_x000D_
本システムは現行制度に対応した帳票の一元管理や図面等のエラーチェックなどを行うものであり、令和7年4月からの制度改正に合わせ、改修を行うもの。</t>
  </si>
  <si>
    <t>(商第07013号)香南市ふるさと応援寄附金ポータルサイト運営託業務</t>
  </si>
  <si>
    <t>(総第07016号)人事評価運用支援委託業務</t>
  </si>
  <si>
    <t>人事評価制度についての研修・会議及びシステムの運用・保守管理業務を委託するもの。</t>
  </si>
  <si>
    <t>当該システムを構築した業者であり、本業務を遂行できる唯一の業者であるため</t>
  </si>
  <si>
    <t>(環第07025号)ESCO保守委託業務</t>
  </si>
  <si>
    <t>香南市4施設ESCO事業で整備した設備の保守委託業務</t>
  </si>
  <si>
    <t>(情第07020号)ガバメントクラウド利用権付与兼債務引受契約</t>
  </si>
  <si>
    <t>香南市役所及び各ガバメントクラウド運用管理補助者事業所</t>
  </si>
  <si>
    <t>デジタル庁が提供するガバメントクラウドの利用、運用管理、サービス提供及び調整に関し、利用者との間で必要な事項を定め、ガバメントクラウドの適切かつ安全な運用を確保するもの。</t>
  </si>
  <si>
    <t>デジタル庁</t>
  </si>
  <si>
    <t>ガバメントクラウドの提供元であり、情報通信技術を活用した行政の推進等に関する法律に基づく唯一の契約相手方であるため。</t>
  </si>
  <si>
    <t>（生第07004号）香南市マリンスポーツ振興事業委託業務</t>
  </si>
  <si>
    <t>マリンスポーツ施設など</t>
  </si>
  <si>
    <t>香南市のマリンスポーツ振興のため、体験及び中学生に対し、セーリングを中心としたマリンスポーツの育成指導を委託をする。</t>
  </si>
  <si>
    <t>（水公管第07008号）岸本浄化センター電気計装設備保守点検委託業務</t>
  </si>
  <si>
    <t>(生第07056号)旧森田家住宅保存活用計画策定業務</t>
  </si>
  <si>
    <t>香南市文化財センター</t>
  </si>
  <si>
    <t>国登録有形文化財「旧森田家住宅」の建物調査・現状図作成・保存活用計画の作成</t>
  </si>
  <si>
    <t>高知県内の国重要伝統的建造物群保存地区や国登録有形文化財建造物などの保存活用計画策定の実績が数多くあり、旧森田家住宅（森田正馬生家）の修理計画策定、保存工事の支援経験があり、当該建造物を文化財的、構造的に熟知している唯一の業者であるため。</t>
  </si>
  <si>
    <t>（水公管第07009号）夜須浄化センター電気計装設備保守点検委託業務</t>
  </si>
  <si>
    <t>(情第07022号)サーバUPSバッテリ交換委託業務</t>
  </si>
  <si>
    <t>香南市役所４階サーバ室</t>
  </si>
  <si>
    <t>サーバ室に設置している庁内ネットワーク管理サーバ群が使用するUPSバッテリが寿命到達のため交換作業を委託するもの。</t>
  </si>
  <si>
    <t>(健第07020号)健康管理システム（ログヘルス）一部改修作業委託業務</t>
  </si>
  <si>
    <t>令和７年度６月にマイナンバー情報連携に係るデータ標準レイアウトが改正されるため、予防接種法による予防接種の実施に関する機能及び母子保健法による妊産婦又は乳児若しくは幼児に対する健康診査に関する一部機能の改修を行うもの。</t>
  </si>
  <si>
    <t>(防第07001号)被災者生活再建支援システム保守管理委託業務</t>
  </si>
  <si>
    <t>(市第07002号)振り仮名の法制化に伴う通知書作成及び送付業務</t>
  </si>
  <si>
    <t>戸籍法の改正にともない戸籍に氏名の振り仮名が記載されることになったため、記載予定の振り仮名を本籍人に知らせるための通知書を作成・発送する業務</t>
  </si>
  <si>
    <t>戸籍情報システムを構築した業者であり、通知書の作成から発送までの業務を一元的に監理することができ、個人情報の取扱いについて安全かつ円滑に業務遂行ができる唯一の業者であるため。</t>
  </si>
  <si>
    <t>(健第07001号)令和7年度食生活改善推進事業事務委託業務</t>
  </si>
  <si>
    <t>食生活改善推進事業を通じて、地域住民の健康の保持促進に寄与することを目的とし、食生活改善を推進するための研修会、調査及び啓蒙活動等、食生活改善に関すること。</t>
  </si>
  <si>
    <t>香南市食生活改善推進協議会</t>
  </si>
  <si>
    <t>当該団体は、香南市の市民団体として登録されている団体であり、営利目的としない地域活動を通じて地域の住民自治意識の向上を図ることができるため。</t>
  </si>
  <si>
    <t>(会第07002号)指定金融機関口座振込業務</t>
  </si>
  <si>
    <t>指定金融機関による口座振込業務</t>
  </si>
  <si>
    <t>(情第07009号)番号連携サーバー運用支援及びソフトウェアサポートサービス委託業務</t>
  </si>
  <si>
    <t>番号連携サーバーの運用支援及びソフトウェアサポートサービス業務を委託するもの。</t>
  </si>
  <si>
    <t>(学第07008号)香南市教育用コミュニケーションツール使用許諾契約</t>
  </si>
  <si>
    <t>香南市立の保育所、幼稚園、認定こども園、小中学校に市と保護者の双方向コミュニケーションツールの利用を継続するもの。</t>
  </si>
  <si>
    <t>バイザー（株）</t>
  </si>
  <si>
    <t>(こ第07006号)香南市保育所給食用白米栽培委託業務</t>
  </si>
  <si>
    <t>香南市内公立保育所、こども園</t>
  </si>
  <si>
    <t>香南市内公立保育所５園（野市保育所、佐古保育所、赤岡保育所、香我美おれんじ保育所、吉川みどり保育所）と、こども園２園（野市東こども園、夜須こども園）で使用する給食用白米の栽培納入</t>
  </si>
  <si>
    <t>地産地消の推進や市内の耕作放棄地の減少に寄与するため、香南市内の公立保育所・認定こども園で使用する給食用白米の栽培を委託できる唯一の事業者であるため。</t>
  </si>
  <si>
    <t>（水公管第07013号）野市浄化センターオゾン発生装置保守点検委託業務</t>
  </si>
  <si>
    <t>当該設備の製造元の代理店であり、本業務を遂行できる唯一の業者であるため。</t>
  </si>
  <si>
    <t>(こ第07024号)香南市立保育所等砂場衛生管理業務</t>
  </si>
  <si>
    <t>香南市立保育所・幼稚園・こども園・総合子育て支援センター</t>
  </si>
  <si>
    <t>砂場の消毒・衛生管理業務　一式</t>
  </si>
  <si>
    <t>令和７年度香南市競争入札参加資格有資格者名簿の中で「衛生管理関連」「砂場清掃」の欄に登載されており、香南市立保育所・幼稚園・総合子育て支援センターの砂場の消毒・殺菌・殺虫処理を薬剤を使わずに行うことができる県内唯一の業者であるため。</t>
  </si>
  <si>
    <t>(情第07025号)香南市庁内ネットワーク改修及び保守委託業務</t>
  </si>
  <si>
    <t>香南市役所本庁舎４階　サーバ室</t>
  </si>
  <si>
    <t>ガバメントクラウド接続に伴う庁内ネットワークの改修及び運用保守を委託するもの。</t>
  </si>
  <si>
    <t>（商第07028号）絵金蔵多言語解説アプリWebシステム構築委託業務</t>
  </si>
  <si>
    <t>香南市赤岡町　絵金蔵</t>
  </si>
  <si>
    <t>既存の多言語解説アプリ（現在、施設据付の専用タブレット端末５台のみで使用可能）をWebアプリ化することで、来場者が各自のスマートフォン等でQRコードを読み取りWebアプリに接続し、展示物の多言語解説を利用できるようWebシステムを構築するもの。</t>
  </si>
  <si>
    <t>（株）オフィスパートナー</t>
  </si>
  <si>
    <t>(水公管第07003号)野市浄化センター及び汚水中継ポンプ場マンホールポンプ場維持管理委託業務</t>
  </si>
  <si>
    <t>(水公管第07004号)岸本浄化センター及びマンホールポンプ場維持管理委託業務</t>
  </si>
  <si>
    <t>（生第07059号）令和7年度音楽活性化支援事業「Buzz Five」公演委託業務</t>
  </si>
  <si>
    <t>令和7年度　音楽活性化支援事業「Buzz Five」の公演_x000D_
アウトリーチ４回、本公演１回</t>
  </si>
  <si>
    <t>株式会社ミュージックパートナーズ</t>
  </si>
  <si>
    <t>本公演を演者とともに企画運営し、当該事業を遂行できる唯一の業者であるため。</t>
  </si>
  <si>
    <t>(水公管第07005号)夜須浄化センター及びマンホールポンプ場維持管理委託業務</t>
  </si>
  <si>
    <t>(水農管第07002号)母代寺地区農業集落排水処理施設維持管理委託業務</t>
  </si>
  <si>
    <t>(水農管第07003号)佐古地区農業集落排水処理施設維持管理委託業務</t>
  </si>
  <si>
    <t>(上水第07016号)　中央監視システム保守委託業務（上水道）</t>
  </si>
  <si>
    <t>上水道水源地・配水池等に整備している中央監視システムの通信システム保守</t>
  </si>
  <si>
    <t>一般社団法人　香南ケーブルテレビ</t>
  </si>
  <si>
    <t>当該システム（通信）を構築した業者であり、本業務を遂行できる唯一の業者であるため。</t>
  </si>
  <si>
    <t>(農第07003号)横井排水機場保守点検委託業務</t>
  </si>
  <si>
    <t>(防第07003号)香南市同報系防災行政無線保守点検委託業務</t>
  </si>
  <si>
    <t>（株）国際電気</t>
  </si>
  <si>
    <t>(税第07004号)固定資産税課税資料異動更新委託業務</t>
  </si>
  <si>
    <t>令和8年度固定資産税の課税に向けて、令和7年中に異動のある土地及び家屋の現地調査及び評価計算を行い、固定資産評価システム情報の更新業務を委託するもの。</t>
  </si>
  <si>
    <t>(福第07002号)香南市地域活動支援センター機能強化事業委託業務</t>
  </si>
  <si>
    <t>市内全域</t>
  </si>
  <si>
    <t>障害者総合支援法における「地域生活支援事業」の必須事業として、創作活動の機会の提供、相談支援等を行うもの。</t>
  </si>
  <si>
    <t>(環第07005号)香南市野市町可燃ごみ収集運搬委託業務</t>
  </si>
  <si>
    <t>(情第07010号)固定資産税補助システム使用許諾</t>
  </si>
  <si>
    <t>(学第07013号)香南市学校情報通信ネットワーク保守委託業務</t>
  </si>
  <si>
    <t>香南市立小中学校11校及び教育支援センター森田村塾</t>
  </si>
  <si>
    <t>香南市立小中学校11校及び教育支援センター森田村塾に整備した情報通信ネットワークについて、障害受付対応及び定期点検（目視・清掃点検、無線AP及びNW機器状態確認、ログ収集）を委託するもの。</t>
  </si>
  <si>
    <t>(水農管第07004号)上岡地区農業集落排水処理施設維持管理委託業務</t>
  </si>
  <si>
    <t>（商第07035号）弁天座Wi-Fi環境構築委託業務</t>
  </si>
  <si>
    <t>香南市赤岡町　弁天座</t>
  </si>
  <si>
    <t>弁天座館内のWi-Fi環境を構築する。</t>
  </si>
  <si>
    <t>(水農管第07005号)富家地区農業集落排水処理施設維持管理委託業務</t>
  </si>
  <si>
    <t>(水農管第07006号)徳王子クリーンセンターコスモス維持管理委託業務</t>
  </si>
  <si>
    <t>(水農管第07007号)北部クリーンセンター維持管理委託業務</t>
  </si>
  <si>
    <t>(契第07011号)公共施設可燃ごみ収集委託業務（野市地区）</t>
  </si>
  <si>
    <t>野市地区に所在する公共施設の可燃ごみの収集を委託</t>
  </si>
  <si>
    <t>廃棄物の処理及び清掃に関する法律施行令第4条に規定する委託基準に適合する業者であり、一般廃棄物（可燃ごみ）収集運搬の許可区域を野市市内とする唯一の業者であるため。</t>
  </si>
  <si>
    <t>(契第07013号)公共施設可燃ごみ収集委託業務（香我美・夜須地区）</t>
  </si>
  <si>
    <t>香我美・夜須地区に所在する公共施設の可燃ごみの収集を委託。</t>
  </si>
  <si>
    <t>(契第07014号)産業廃棄物収集運搬処理・処分委託業務</t>
  </si>
  <si>
    <t>産業廃棄物収集運搬処理・処分_x000D_
随時持込処分・年度末収集処分</t>
  </si>
  <si>
    <t>産業廃棄物の収集運搬・中間処理が可能な唯一の市内業者であるため。</t>
  </si>
  <si>
    <t>(高第07003号)生活支援体制整備事業委託業務【非課税事業】</t>
  </si>
  <si>
    <t>(福第07003号)香南市障害者相談支援事業委託業務</t>
  </si>
  <si>
    <t>障害者総合支援法における「地域生活支援事業」の必須事業として、障害者等からの相談に応じ、必要な援助を行う障害者相談支援事業を行うもの。</t>
  </si>
  <si>
    <t>(健第07005号)健康管理システムソフトウェア保守委託業務</t>
  </si>
  <si>
    <t>(環第07006号)香南市香我美町・夜須町可燃ごみ収集運搬委託業務</t>
  </si>
  <si>
    <t>(住第07003号)吉川町（南部）地区公園植栽等維持管理委託業務</t>
  </si>
  <si>
    <t>吉川町内の19公園の除草および剪定等植栽維持管理委託業務</t>
  </si>
  <si>
    <t>（福）高知県知的障害者育成会　香南くろしお園</t>
  </si>
  <si>
    <t>(情第07002号)香南市ホームページ保守管理委託業務</t>
  </si>
  <si>
    <t>市のホームページが安全に運用されるよう保守管理を行い、あわせて掲載情報の内容変更等の作成及び支援を行うもの。</t>
  </si>
  <si>
    <t>(学第07077号)こうなん学校給食センター自動ドア修繕業務</t>
  </si>
  <si>
    <t>香南市野市町本村2115-1</t>
  </si>
  <si>
    <t>場内７箇所の自動ドア修繕業務</t>
  </si>
  <si>
    <t>こうなん学校給食センター内の自動ドアは全てナブコドア(株)製であり、本業務を遂行できる唯一の業者であるため。</t>
  </si>
  <si>
    <t>(契第07016号)公共施設警備委託業務（セコム）</t>
  </si>
  <si>
    <t>(契第07017号)公共施設警備委託業務（綜合警備保障）</t>
  </si>
  <si>
    <t>本庁舎など公共施設18施設における施設警備及び常駐警備を委託するもの。</t>
  </si>
  <si>
    <t>(契第07018号)本庁舎エレベーター保守管理委託業務</t>
  </si>
  <si>
    <t>公用車及び市内公共施設において使用するガソリン等を高知県全域の給油所にて購入する単価契約</t>
  </si>
  <si>
    <t>高知県石油業協同組合</t>
  </si>
  <si>
    <t>市内の多数の給油所が加入提携し、資金前渡が不要な給油チケットによる後払いにより統一価格で給油することができる唯一の業者であるため。</t>
  </si>
  <si>
    <t>(防第07004号)J-ALERT防災情報メール配信システム委託業務</t>
  </si>
  <si>
    <t>(市第07006号)ジェネリック医薬品促進に関する委託業務</t>
  </si>
  <si>
    <t>薬剤費の削減及びジェネリック医薬品の使用促進のためのジェネリック医薬品促進通知書を作成し、被保険者へ通知する。</t>
  </si>
  <si>
    <t>高知県国民健康保険団体連合会</t>
  </si>
  <si>
    <t>高知県国民健康保険団体連合会は、高知県内の市町村が共同して設立した団体であり、レセプト情報等のデータ提供や個人情報の取扱いについて安全かつ円滑に業務遂行ができる唯一の審査支払機関であるため。</t>
  </si>
  <si>
    <t>（高第07007号）基幹型認知症カフェ運営事業委託業務【非課税事業】</t>
  </si>
  <si>
    <t>(福第07004号)香南市障害児長期休暇支援事業委託業務</t>
  </si>
  <si>
    <t>春休み及び夏休み中、障害児の居場所・活動場所として、富家防災コミュニティセンターを使用し、見守りのボランティアによる支援を行うもの。</t>
  </si>
  <si>
    <t>(健第07002号)令和７年度在宅当番医制運営委託業務</t>
  </si>
  <si>
    <t>休日日中の医療提供体制を確保するため、診察を行う在宅当番医の当番日調整及び在宅当番医の実施業務を香美郡医師会に委託するもの。</t>
  </si>
  <si>
    <t>（一社）香美郡医師会</t>
  </si>
  <si>
    <t>休日の日中に急病患者に対し診察等の医療提供体制を確保するための在宅当番医の当番日調整及び在宅当番医の医療業務を遂行できる唯一の法人であるため。</t>
  </si>
  <si>
    <t>(環第07007号)香南市赤岡町・吉川町可燃ごみ収集運搬委託業務</t>
  </si>
  <si>
    <t>(情第07003号)グループウェアシステム保守委託業務</t>
  </si>
  <si>
    <t>職員間の情報共有、情報連携および市の電子メールの送受信を行うシステムの保守管理を行うもの。</t>
  </si>
  <si>
    <t>(学第07002号)こうなん学校給食センター自動扉保守管理委託業務</t>
  </si>
  <si>
    <t>当該施設内自動扉（３６カ所）の保守管理点検業務</t>
  </si>
  <si>
    <t>(契第07005号)香南市契約管理システム運用保守業務</t>
  </si>
  <si>
    <t>(防第07005号)J-ALERT保守点検委託業務</t>
  </si>
  <si>
    <t>(市第07005号)国保医療費のお知らせ作成及び送付委託業務</t>
  </si>
  <si>
    <t>治療にかかった医療の内容と健康の大切さを確認し、医療保険の健全な運営を図ることを目的として、国保被保険者の「医療費通知」を作成し世帯主に送付する。</t>
  </si>
  <si>
    <t>(高第07001号)香南市お達者教室事業委託業務</t>
  </si>
  <si>
    <t>市内全域を対象とした2会場の確保や送迎機能、介護予防メニューの各複合的プログラムを効果的に提供・実施でき、地域福祉を目的とした事業を行う立場にある唯一の事業者で、本業務を遂行できる唯一の業者であるため。</t>
  </si>
  <si>
    <t>(健第07006号)令和7年度香南市特定健診受診勧奨委託業務に係る単価契約</t>
  </si>
  <si>
    <t>(環第07008号)香南市野市町資源ごみ収集運搬・中間処理委託業務</t>
  </si>
  <si>
    <t>(環第07009号)香南市赤岡町・香我美町・夜須町・吉川町資源ごみ収集運搬・中間処理委託業務</t>
  </si>
  <si>
    <t>香南市赤岡町・香我美町・夜須町・吉川町</t>
  </si>
  <si>
    <t>市が定める収集日に、赤岡町内、香我美町内、夜須町内及び吉川町内のごみ集積所から資源ごみ（ペットボトル・プラスチック製容器包装・ビン類・金属類）を収集し中間処理施設へ運搬後、容器包装リサイクル法に定める分別基準及び再資源化に適合するよう中間処理を行う業務</t>
  </si>
  <si>
    <t>廃棄物の処理及び清掃に関する法律施行令第4条に規定する委託基準に適合する業者であり、一般廃棄物（資源ごみ）収集運搬の許可区域を赤岡町内、香我美町内、夜須町内及び吉川町内とする唯一の業者であるため。</t>
  </si>
  <si>
    <t>(情第07006号)情報系システムハードウェア保守委託業務</t>
  </si>
  <si>
    <t>基幹系・情報系の各ネットワークにおいて、各種認証サービス等を行うサーバー郡、印刷機及び通信機器等、ハードウェアの年間保守管理を行うもの。</t>
  </si>
  <si>
    <t>(契第07007号)香南市電子入札システム運用保守業務</t>
  </si>
  <si>
    <t>(農第07008号)吉原排水機場保守点検委託業務</t>
  </si>
  <si>
    <t>(環第07010号)香南市粗大ごみ運搬・中間処理委託業務</t>
  </si>
  <si>
    <t>香南市粗大ごみ受入れ施設</t>
  </si>
  <si>
    <t>市内の粗大ごみ一時保管施設に持ち込まれた粗大ごみを中間処理施設へ搬入し、可燃物の処理及び再資源化への中間処理を行う業務</t>
  </si>
  <si>
    <t>(情第07004号)Forguncyシステムソフトウェア保守委託業務</t>
  </si>
  <si>
    <t>内製化システムのソフトウェア保守業務</t>
  </si>
  <si>
    <t>(学第07005号)こうなん学校給食センター給食用白米栽培委託業務</t>
  </si>
  <si>
    <t>当該給食センターで使用する給食用白米の栽培委託及び納入業務</t>
  </si>
  <si>
    <t>香南市内の地産地消の推進を図り、市内遊休農地等を活用した学校給食用白米栽培が可能な唯一の事業者であるため</t>
  </si>
  <si>
    <t>(地第07011号)香南市地域公共交通再編支援委託業務</t>
  </si>
  <si>
    <t>香南市営バス及び香南市予約式乗合タクシー再編計画の策定</t>
  </si>
  <si>
    <t>地域支援課</t>
  </si>
  <si>
    <t>（同）えこ・まち研究室</t>
  </si>
  <si>
    <t>当該業者は、香南市において直近４回（平成26年、平成29年、令和2年、令和4年）の市営バス再編業務及び乗合タクシーの導入（令和4年）の実績があり、本市のこれまでの地域公共交通の再編経緯及び各地域の移動に関する特性や現状について熟知し、高知県地域公共交通支援アドバイザーが在籍していることから、本業務を遂行できる唯一の業者であるため。</t>
  </si>
  <si>
    <t>(情第07011号)イントラネット系設備保守委託業務</t>
  </si>
  <si>
    <t>本庁・支所等の拠点を結ぶネットワーク、防災カメラ、防災地域同報システムおよび発電機等について機器の保守を行うもの。</t>
  </si>
  <si>
    <t>(市住第07017号)市営住宅浜松・中浜団地避難ハッチ取替修繕業務</t>
  </si>
  <si>
    <t>市営住宅浜松・中浜団地避難ハッチ及び避難用ハシゴ取替修繕業務_x000D_
浜松団地　既存ハッチ・ハシゴ撤去、改修用避難ハッチ・ハシゴ設置　N＝９箇所_x000D_
中浜団地　既存ハッチ・ハシゴ撤去、改修用避難ハッチ・ハシゴ設置　N＝２箇所</t>
  </si>
  <si>
    <t>当該施設の消防用設備点検業者が対応できないため、香南市が管理している他施設の消防用設備点検業者からすぐに対応できる市内営業所業者を選定。</t>
  </si>
  <si>
    <t>(総第07001号)香南市役所本庁舎日直業務</t>
  </si>
  <si>
    <t>本庁舎閉庁時の日直業務を委託するもの</t>
  </si>
  <si>
    <t>（公社）香南市シルバー人材センター</t>
  </si>
  <si>
    <t>高年齢者等の雇用の安定等に関する法律第37条の規定によるシルバー人材センターであり、高齢者の雇用促進を図ることができるため。</t>
  </si>
  <si>
    <t>（生第07046号）のいちふれあいセンター清掃委託業務</t>
  </si>
  <si>
    <t>のいちふれあいセンター館内清掃。館内共用部（トイレ・廊下等）の清掃を年末年始を除き、毎日実施。各部屋・サンホールの清掃を年末年始を除き、毎週１回終日行う。</t>
  </si>
  <si>
    <t>(住第07016号)「四国のみち」休憩所トイレ（夜須町）清掃等管理委託業務</t>
  </si>
  <si>
    <t>四国のみち休憩所トイレ（夜須町）の清掃等管理委託業務_x000D_
（トイレ清掃：月8回は実施、敷地内の樹木剪定および草引き：年6回実施）</t>
  </si>
  <si>
    <t>（生第07047号）のいちふれあいセンター管理委託業務</t>
  </si>
  <si>
    <t>のいちふれあいセンター夜間（17：15～22：15）・土日祝（8：30～22：15）の施設の管理を行う。</t>
  </si>
  <si>
    <t>(健第07012号)令和7年度成人検診駐車場整理委託業務</t>
  </si>
  <si>
    <t>成人のがん検診等の駐車場整理業務</t>
  </si>
  <si>
    <t>(住第07017号)「四国のみち」休憩所（香我美町）清掃等管理委託業務</t>
  </si>
  <si>
    <t>四国のみち休憩所トイレ（香我美町）の清掃等管理委託業務_x000D_
（清掃：月4回実施、花壇除草および清掃：月1回）</t>
  </si>
  <si>
    <t>(上水第07002号)香南市内水道施設草刈委託業務</t>
  </si>
  <si>
    <t>香南市　野市町・夜須町・吉川町・香我美町</t>
  </si>
  <si>
    <t>香南市内水道施設草刈　野市町５箇所　夜須町３箇所　吉川町２箇所　香我美町９箇所</t>
  </si>
  <si>
    <t>高齢者等の雇用の安定等に関する法律第３７条の規定によるシルバー人材センターであり、高齢者の雇用促進を図る事ができるため。【地方自治法施工令第167条の2第1項第3号】</t>
  </si>
  <si>
    <t>(高第07005号)軽度生活援助事業委託業務</t>
  </si>
  <si>
    <t>在宅のひとり暮らし高齢者等の自立した生活の継続を可能にすることを目的に軽易な日常生活上の援助を行う業務。_x000D_
・掃除_x000D_
・洗濯_x000D_
・買い物_x000D_
・その他家事</t>
  </si>
  <si>
    <t>(環第07003号)香南市粗大ごみ受入作業委託業務</t>
  </si>
  <si>
    <t>市内の粗大ごみ受入施設において市民が粗大ごみを搬入する際の受付事務及び再資源化への簡易な分別を行う業務</t>
  </si>
  <si>
    <t>(地第07002号)あかおか駅トイレ・広場清掃委託業務</t>
  </si>
  <si>
    <t>香南市赤岡町　ごめん・なはり線あかおか駅</t>
  </si>
  <si>
    <t>駅前広場・トイレの清掃及び管理、駐輪場の整理</t>
  </si>
  <si>
    <t>(香支第07002号)香南市香我美庁舎日常清掃業務委託</t>
  </si>
  <si>
    <t>香南市香我美町下分646</t>
  </si>
  <si>
    <t>香我美庁舎屋内外清掃作業　１回4時間　週２回　年間98回</t>
  </si>
  <si>
    <t>香我美支所</t>
  </si>
  <si>
    <t>高齢者等の雇用の安定等に関する法律第37条の規定によるシルバー人材センターであり、高齢者の雇用促進を図ることができるため。</t>
  </si>
  <si>
    <t>（商第07021号）天然色劇場屋内・屋外トイレ清掃委託業務</t>
  </si>
  <si>
    <t>香南市吉川町　天然色劇場</t>
  </si>
  <si>
    <t>天然色劇場　屋内・屋外トイレ清掃</t>
  </si>
  <si>
    <t>（商第07027号）天然色劇場・桜づつみ公園草刈作業委託業務（BE区画）</t>
  </si>
  <si>
    <t>香南市吉川町　天然色劇場・桜づつみ公園</t>
  </si>
  <si>
    <t>機械等による除草・処分</t>
  </si>
  <si>
    <t>(農第07045号)香宗川左岸土手法面等草刈・処分委託業務</t>
  </si>
  <si>
    <t>香宗川左岸土手法面等における草刈・処分_x000D_
※別添仕様書を参照</t>
  </si>
  <si>
    <t>公益社団法人香南市シルバー人材センター</t>
  </si>
  <si>
    <t>(農第07046号)水仙街道（市道土居南線）草刈・処分委託業務</t>
  </si>
  <si>
    <t>水仙街道（市道土居南線）における草刈・処分_x000D_
※別添仕様書を参照</t>
  </si>
  <si>
    <t>（商第07030号）天然色劇場・桜づつみ公園草刈作業委託業務（D区画）</t>
  </si>
  <si>
    <t>機械による除草・処分</t>
  </si>
  <si>
    <t>(総第07003号)香南市広報配達職員派遣業務</t>
  </si>
  <si>
    <t>毎月発行される広報こうなん等を香南市内の町内会長、アパート等まで配布する業務を委託するもの</t>
  </si>
  <si>
    <t>（公社）高知県シルバー人材センター連合会</t>
  </si>
  <si>
    <t>生第07005号　野市ふれあい広場草刈委託業務</t>
  </si>
  <si>
    <t>香南市野市町深渕910（野市ふれあい広場）</t>
  </si>
  <si>
    <t>香南市野市ふれあい広場の定期的な除草、剪定作業により施設管理を行う。</t>
  </si>
  <si>
    <t>(契第07040号)市有地花壇等管理委託業務</t>
  </si>
  <si>
    <t>市有地花壇等の管理_x000D_
（赤岡駅北側花壇、南別館跡地花壇、中町児童遊園横花壇、市有雑種地管理）</t>
  </si>
  <si>
    <t>（商第07041号）天然色劇場・桜づつみ公園草刈作業委託業務（BE区画）</t>
  </si>
  <si>
    <t>(契第07015号)香南市本庁舎清掃委託業務（シルバー）</t>
  </si>
  <si>
    <t>本庁舎の清掃委託</t>
  </si>
  <si>
    <t>高齢者等の雇用の安定等に関する法律第37条に規定するシルバー人材センターであり、高齢者の雇用促進を図るため。</t>
  </si>
  <si>
    <t>(地第07007号)さくらの広場トイレ清掃委託業務</t>
  </si>
  <si>
    <t>さくらの広場トイレ清掃</t>
  </si>
  <si>
    <t>(地第07008号)よしかわ駅トイレ・待合室清掃委託業務</t>
  </si>
  <si>
    <t>香南市吉川町　ごめん・なはり線よしかわ駅</t>
  </si>
  <si>
    <t>よしかわ駅清掃</t>
  </si>
  <si>
    <t>(学第07004号)こうなん学校給食センター給食配送業務</t>
  </si>
  <si>
    <t>香南市内幼稚園、小中学校への給食配送、回収業務にかかる労働者の派遣_x000D_
１日最大人員：６台×２名＝１２名</t>
  </si>
  <si>
    <t>(選第07007号)第27回参議院議員通常選挙における選挙公報封入業務</t>
  </si>
  <si>
    <t>選挙公報封入業務</t>
  </si>
  <si>
    <t>選挙管理委員会事務局</t>
  </si>
  <si>
    <t>（高第07008号）香我美町いきいきクラブ送迎職員派遣業務委託</t>
  </si>
  <si>
    <t>香南市いきいきクラブ事業のうち、香我美町地域で実施している5地区を対象とした送迎のための運転手派遣</t>
  </si>
  <si>
    <t>(住第07012号)岸本公園草刈委託業務</t>
  </si>
  <si>
    <t>公園の草刈および清掃（岸本児童遊園：年3回以上）（岸本第2団地公園：年2回以上）</t>
  </si>
  <si>
    <t>随意契約（地方自治法施行令第167条の2第1項第3号）</t>
    <phoneticPr fontId="3"/>
  </si>
  <si>
    <t>-</t>
    <phoneticPr fontId="3"/>
  </si>
  <si>
    <t>(農第07013号)香南市の森からの贈り物事業贈呈品製作委託業務に係る単価契約</t>
  </si>
  <si>
    <t>その他物品</t>
  </si>
  <si>
    <t>香南市内の乳児に対して贈呈する木製品の製作及び配送に関する業務</t>
  </si>
  <si>
    <t>（株）なかよしライブラリー</t>
  </si>
  <si>
    <t>当該業者は市の求める契約条件に対応可能であり、また、原材料に香南市産材の木材を活用し、作り立ての製品を提供するための製材の保管及び受注生産に対応できる業者であるため。</t>
  </si>
  <si>
    <t>(健第07003号)令和7年度「こうなん健康チャレンジポイント事業」商品交換委託業務に係る単価契約</t>
  </si>
  <si>
    <t>健康対策課が実施の「香南市健康チャレンジポイント」によるクーポン券と香南市の特産物を交換する業務の委託</t>
  </si>
  <si>
    <t>（一社）香南市観光協会</t>
  </si>
  <si>
    <t>健康対策課の「こうなん健康チャレンジポイント事業」によるクーポン券と香南市特産物を交換する業務を遂行できる唯一の事業者であるため。</t>
  </si>
  <si>
    <t>香南市野市町及び香我美町</t>
  </si>
  <si>
    <t>燃料・ガス</t>
  </si>
  <si>
    <t>香南市営バス運行に係るガソリン及び軽油の給油</t>
  </si>
  <si>
    <t>（株）ＪＡエナジーこうち</t>
  </si>
  <si>
    <t>燃料給油に係る回送運行を最小限にするため、バスの運行ダイヤ並びに運転手の拘束時間及び休憩場所等の諸条件から、バスの保管場所である香我美支所及び発着場所であるのいち駅の双方の近くで給油所を営業している当該業者を選定。</t>
  </si>
  <si>
    <t>（有）安岡広商店</t>
  </si>
  <si>
    <t>燃料給油に係る回送運行を最小限にするため、バスの運行ダイヤ並びに運転手の拘束時間及び休憩場所等の諸条件から、待機場所である夜須支所及び発着場所である夜須駅の双方の近くで給油所を営業している当該業者を選定。</t>
  </si>
  <si>
    <t>(地第07004-2号)香南市営バスに係るガソリン・軽油単価契約（夜須）軽油</t>
    <rPh sb="36" eb="38">
      <t>ケイユ</t>
    </rPh>
    <phoneticPr fontId="3"/>
  </si>
  <si>
    <t>(地第07003-3号)香南市営バスに係るガソリン・軽油単価契約（野市･香我美）軽油（フルサービス）</t>
    <rPh sb="40" eb="42">
      <t>ケイユ</t>
    </rPh>
    <phoneticPr fontId="3"/>
  </si>
  <si>
    <t>(情第07028号)香南市指定避難所等イントラネット回線新設工事</t>
  </si>
  <si>
    <t>香南市内各施設</t>
  </si>
  <si>
    <t>電気通信</t>
  </si>
  <si>
    <t>香南市内の指定避難所４箇所及び避難所３箇所の施設へ、イントラネット回線を新設するもの。_x000D_
指定避難所（1.佐古防災コミュニティセンター、2.夜須北部会館、3.山北公民館、4.香我美トレーニングセンター）_x000D_
避難所（1.富家防災コミュニティセンター、2.山南防災コミュニティセンター、3.岸本防災コミュニティセンター）</t>
  </si>
  <si>
    <t>(漁保全第2-4号)吉川漁港水産基盤ストックマネジメント工事</t>
  </si>
  <si>
    <t>しゅんせつ</t>
  </si>
  <si>
    <t>-3.0m泊地_x000D_
　浚渫土量　V＝4836m3</t>
  </si>
  <si>
    <t>大勝建設株式会社</t>
  </si>
  <si>
    <t>本案件は令和7年7月10日に指名競争入札を行ったが、応札者1者のみで入札不成立となった。_x000D_
本来であれば指名業者を入れ替えて更改入札を実施するところであるが、他に入替可能な業者がいないため、地方自治法施行令第167条の2第1項第8号の規定による随意契約により、今回の指名競争入札に唯一応札のあった当該業者を選定。</t>
  </si>
  <si>
    <t>(学第07089号)佐古小学校高圧機器等改修工事</t>
  </si>
  <si>
    <t>香南市立　佐古小学校</t>
  </si>
  <si>
    <t>電気</t>
  </si>
  <si>
    <t>株式会社池田電工</t>
  </si>
  <si>
    <t>本工事は一般競争入札により不落となったため、地方自治法第167条の2第1項第8号の規定により随意契約で発注することとし、一般競争入札時に応札のあった市内業者4者を選定。</t>
  </si>
  <si>
    <t>（こ第07067号）野市町保幼・赤岡保育所防犯カメラ設置工事</t>
  </si>
  <si>
    <t>香南市野市町西野、母代寺_x000D_
香南市赤岡町</t>
  </si>
  <si>
    <t>防犯カメラ設置工事　一式_x000D_
設置カメラ台数：16台</t>
  </si>
  <si>
    <t>綜合警備保障株式会社</t>
  </si>
  <si>
    <t>当該施設の警備委託業者であり、本工事で設置する設備機器のサポートを警備業務と連動できる唯一の業者であるため。</t>
  </si>
  <si>
    <t>(こ第07068号)香我美町保幼・吉川保育所・野市東こども園防犯カメラ設置工事</t>
  </si>
  <si>
    <t>香南市香我美町下分、吉川町、野市町東野</t>
  </si>
  <si>
    <t>防犯カメラ設置工事　一式_x000D_
設置カメラ台数：9台</t>
  </si>
  <si>
    <t>セコム高知株式会社</t>
  </si>
  <si>
    <t>(建第07085号)市道新宮深渕線（岩松工区）改良工事</t>
  </si>
  <si>
    <t>香南市野市町西野</t>
  </si>
  <si>
    <t>土木一式</t>
  </si>
  <si>
    <t>道路改良工事　一式_x000D_
自由勾配側溝　Ｌ＝２３．７ｍ_x000D_
ボックスカルバート　Ｌ＝５．２ｍ</t>
  </si>
  <si>
    <t>日成土木株式会社</t>
  </si>
  <si>
    <t>本工事は、高知県発注の県道龍河洞公園線改良工事の上流に位置しており、県が下流から水路工事を施工した上で本工事と接続するため、県道工事と本工事の接続部は下流から一連で施工する必要がある。また、道路供用との兼合いや信号の切替等の調整が必要となってくることから、県道工事を受注した当該業者を選定する。</t>
  </si>
  <si>
    <t>(防第07013号)夜須防災コミュニティセンター機械警備設置工事</t>
  </si>
  <si>
    <t>香南市夜須町坪井</t>
  </si>
  <si>
    <t>機械警備機器設置　1式_x000D_
防犯カメラ設置　1式</t>
  </si>
  <si>
    <t>警備システムに関し、職員カードのみで入退室管理等が行え、また市の回線を使用せず警備用の独立したＬＴＥ回線を使用して警備を運用することができる唯一の業者であるため。</t>
  </si>
  <si>
    <t>(生第07120号)中央公民館サンホール舞台照明設備ボーダー・ホリゾントライト更新工事</t>
  </si>
  <si>
    <t>香南市中央公民館サンホール</t>
  </si>
  <si>
    <t>株式会社四国舞台テレビ照明</t>
  </si>
  <si>
    <t>現在使用している舞台照明の機器は松村電機製作所製であり、今回のＬＥＤ化の更新工事の調光装置、負荷設備等の製品もすべて同一機器製品である。_x000D_
当該舞台照明設備については、舞台照明システムとして、株式会社松村電機製作所製品の取り扱い代理店である株式会社四国舞台テレビ照明が納品施工したものである。_x000D_
ＬＥＤ化の改修にあたっては、調光や電源供給等の調整のため、照明調光卓をはじめとした既存設備との動作確認調整作業が必要となり、本作業は施工・保守業者である四国舞台テレビ照明以外が実施することはできない。</t>
  </si>
  <si>
    <t>(生第07121号)のいちふれあいセンター昇降機改修工事</t>
  </si>
  <si>
    <t>機械器具設置</t>
  </si>
  <si>
    <t>三菱電機ビルソリューションズ株式会社</t>
  </si>
  <si>
    <t>のいちふれあいセンターのエレベーターは三菱製であり、既存エレベーターの制御機器の更新工事ができる唯一の業者であるため。</t>
  </si>
  <si>
    <t>(上水修繕第07019号）大岩中継ポンプ場水位計修繕工事</t>
  </si>
  <si>
    <t>香南市　香我美町　下分　大岩中継ポンプ場</t>
  </si>
  <si>
    <t>水道施設</t>
  </si>
  <si>
    <t>門田工業</t>
  </si>
  <si>
    <t>当該業者は水位計メーカーの地域パートナー店であり現場状況に詳しく早急に対応が可能な業者であるため。</t>
  </si>
  <si>
    <t>落雷により大岩配水池水位計が故障したため緊急修繕を行う。
投込式水位計　１台・電極　２本・避雷器　２台・既設ポンプ場内盤改造　一式</t>
    <phoneticPr fontId="3"/>
  </si>
  <si>
    <t>舞台照明設備の一部LED化（調光装置　一式、負荷設備　一式）
 ボーダーライト14台
 アッパーホリゾントライト10台
 ロアーホリゾントライト10台</t>
    <phoneticPr fontId="3"/>
  </si>
  <si>
    <t>昇降機設備改修工事　1式
基本仕様（既設エレベーター1996年9月竣工）に巻上機、制御盤、操作盤、表示器具、着床装置等の制御機器の更新を行う。</t>
    <phoneticPr fontId="3"/>
  </si>
  <si>
    <t>随意契約（地方自治法施行令第167条の2第1項第2号）</t>
    <phoneticPr fontId="3"/>
  </si>
  <si>
    <t>随意契約（地方自治法施行令第167条の2第1項第6号）</t>
  </si>
  <si>
    <t>(契第07029-1号)公用車及び市内公共施設において使用するガソリン等の単価契約（レギュラー）</t>
  </si>
  <si>
    <t>(契第07029-2号)公用車及び市内公共施設において使用するガソリン等の単価契約（軽油）</t>
  </si>
  <si>
    <t>(契第07029-3号)公用車及び市内公共施設において使用するガソリン等の単価契約（灯油）</t>
  </si>
  <si>
    <t>(地第07003-1号)香南市営バスに係るガソリン・軽油単価契約（野市･香我美）ガソリン（フルサービス）</t>
  </si>
  <si>
    <t>(地第07003-2号)香南市営バスに係るガソリン・軽油単価契約（野市･香我美）ガソリン（セルフサービス）</t>
  </si>
  <si>
    <t>(地第07003-4号)香南市営バスに係るガソリン・軽油単価契約（野市･香我美）軽油（セルフサービス）</t>
  </si>
  <si>
    <t>(地第07004-1号)香南市営バスに係るガソリン・軽油単価契約（夜須）ガソリン</t>
  </si>
  <si>
    <t>(学第07046号)香南市立中学校英語四技能検定委託業務に係る単価契約</t>
    <phoneticPr fontId="3"/>
  </si>
  <si>
    <t>(こ第07063号)香南市立幼稚園配食サービス委託業務に係る単価契約</t>
    <phoneticPr fontId="3"/>
  </si>
  <si>
    <t>(こ第07008号)腸内細菌検査業務に関わる単価契約</t>
    <phoneticPr fontId="3"/>
  </si>
  <si>
    <t>香南市立中学校</t>
    <phoneticPr fontId="3"/>
  </si>
  <si>
    <t>香南市立中学校での英語四技能検定に係る調査用紙、回答用紙などの購入及びデータ分析、結果の報告に関するもの。</t>
    <phoneticPr fontId="3"/>
  </si>
  <si>
    <t>学校教育課</t>
    <phoneticPr fontId="3"/>
  </si>
  <si>
    <t xml:space="preserve">（株）ベネッセコーポレーション </t>
    <phoneticPr fontId="3"/>
  </si>
  <si>
    <t>英語四技能検定について、大学入試英語成績提供システムの参加要件を満たしており、結果の分析、報告業務に加え、一度に四技能の検定ができる唯一の業者であるため。</t>
    <phoneticPr fontId="3"/>
  </si>
  <si>
    <t>香南市立幼稚園</t>
    <phoneticPr fontId="3"/>
  </si>
  <si>
    <t>公立幼稚園の長期休暇期間における利用者への配食サービスの委託</t>
    <phoneticPr fontId="3"/>
  </si>
  <si>
    <t>こども課</t>
    <phoneticPr fontId="3"/>
  </si>
  <si>
    <t xml:space="preserve">（株）アオイコーポレーション </t>
    <phoneticPr fontId="3"/>
  </si>
  <si>
    <t>特定教育・保育施設における食事の提供については、子ども・子育て支援法施行規則において「衛生管理が適切に行われていること。子どもの年齢や発達、健康状態（アレルギー疾患等の状態を含む。）等に配慮した食事内容とされていること。調理があらかじめ作成した献立に従って行われていること。」と定められており、アレルギー対応ができ本業務を遂行できる県内で唯一の業者であるため。</t>
    <phoneticPr fontId="3"/>
  </si>
  <si>
    <t>香南市立公立保育所・幼稚園・認定こども園・総合子育て支援センターにこなん</t>
    <phoneticPr fontId="3"/>
  </si>
  <si>
    <t>香南市立公立保育所・幼稚園・認定こども園・子育て支援センターにこなんの調理員及び保育教諭の腸内細菌検査を委託するもの。</t>
    <phoneticPr fontId="3"/>
  </si>
  <si>
    <t>（株）ファルコバイオシステムズ</t>
    <phoneticPr fontId="3"/>
  </si>
  <si>
    <t>保育所・こども園は通年で給食を提供する必要があり、毎月定期的に一度に多くの検体の検査及び急遽検査が必要になった時に迅速な対応ができる県内唯一の業者であるため。</t>
    <phoneticPr fontId="3"/>
  </si>
  <si>
    <t>（商第07052号）天然色劇場・桜づつみ公園草刈作業委託業務（B・E区画）</t>
  </si>
  <si>
    <t>(学第07105号)野市中学校草刈作業委託業務</t>
  </si>
  <si>
    <t>香南市立野市中学校</t>
  </si>
  <si>
    <t>野市中学校草刈作業委託業　一式</t>
  </si>
  <si>
    <t>機械等による除草・処分</t>
    <phoneticPr fontId="3"/>
  </si>
  <si>
    <t>(水農管第07025号)上岡地区農業集落排水処理施設電磁流量計改修工事</t>
  </si>
  <si>
    <t>電磁流量計改修1式</t>
  </si>
  <si>
    <t>共栄電機工業株式会社</t>
  </si>
  <si>
    <t>当該処理場の構成について熟知した電気機器の専門業者であり、本業務を滞り無く遂行できる唯一の業者であるため。</t>
  </si>
  <si>
    <t>(商第07053号)地場産業活性化交流プラザA棟外構工事</t>
  </si>
  <si>
    <t>建築一式</t>
  </si>
  <si>
    <t>外構工事　一式</t>
  </si>
  <si>
    <t>株式会社龍建設</t>
  </si>
  <si>
    <t>本案件は令和７年12月４日に一般競争入札(更改入札)の開札をした結果、落札者が得られなかったため、地上自治法施行令第167条の２第１項第８号の規定より、随意契約により受注者を決定することし、今回の一般競争入札に応札のあった２者を選定。</t>
  </si>
  <si>
    <t>随意契約（地方自治法施行令第167条の2第1項第2号）</t>
    <phoneticPr fontId="3"/>
  </si>
  <si>
    <t>・高圧ケーブル電源設備　1式
・電灯・動力仮設電源設備　1式</t>
    <phoneticPr fontId="3"/>
  </si>
  <si>
    <t>随意契約（地方自治法施行令第167条の2第1項第8号）</t>
    <phoneticPr fontId="3"/>
  </si>
  <si>
    <t>(建第07003号)香南市市道橋梁点検委託業務</t>
  </si>
  <si>
    <t>香南市内全域</t>
  </si>
  <si>
    <t>橋梁点検業務　Ｎ＝49橋</t>
  </si>
  <si>
    <t>(農第07088号)物部川統合堰堰体及び魚道設計積算委託業務</t>
  </si>
  <si>
    <t>実施設計　頭首工　N＝1業務_x000D_
魚道設計　N＝1業務_x000D_
積算参考資料　N＝1式_x000D_
打合せ　N＝1式_x000D_
関係機関打合せ協議　N＝1機関_x000D_
関係機関との協議資料作成　N＝1式</t>
  </si>
  <si>
    <t>(上水第07058号)香我美町和田橋水源地井戸現況調査</t>
  </si>
  <si>
    <t>香南市　香我美町　下分</t>
  </si>
  <si>
    <t>和田橋水源地井戸内カメラ調査及び改善報告書作成　A＝１．０式</t>
  </si>
  <si>
    <t>株式会社内外地下開発</t>
  </si>
  <si>
    <t>令和7年度香南市競争入札参加資格有資格者名簿の中で、供用を継続しながら井戸内のカメラ調査を遂行できる唯一の業者であるため。</t>
  </si>
  <si>
    <t>(契第07084号)香南市役所東駐車場整備工事測量設計委託業務</t>
  </si>
  <si>
    <t>測量　一式_x000D_
設計　一式_x000D_
積算　一式</t>
  </si>
  <si>
    <t>(農第07063号)物部川統合堰機能保全計画策定委託業務</t>
  </si>
  <si>
    <t>現地調査及び試験（頭首工）　Ｎ＝1施設（Ａ＝8150ｍ2）_x000D_
機能診断業務　Ｎ＝一式_x000D_
打合せ　Ｎ＝一式（着手前・中間1回・最終）</t>
  </si>
  <si>
    <t>(情第07026号)香南市連続帳票圧着機更新業務</t>
  </si>
  <si>
    <t>香南市役所本庁舎２階　印刷室</t>
  </si>
  <si>
    <t>情報機器関係</t>
  </si>
  <si>
    <t>住民への圧着郵送物の作成に必要な圧着機の更新を行うもの。</t>
  </si>
  <si>
    <t>本業務は、令和7年7月8日開札の予定で指名競争入札(郵便入札)により発注していたが、応札者が１者のため入札不成立となった。本来であれば更改入札を実施するところであるが、他に取扱業者がいないことから、地方自治法施行令第167条の２第１項第８号の規定により、応札した当該業者を選定する。</t>
  </si>
  <si>
    <t>(こ第07111号)電動アシスト避難カー製作業務</t>
  </si>
  <si>
    <t>赤岡保育所、吉川みどり保育所</t>
  </si>
  <si>
    <t>電動アシスト避難カー製作　N＝３台</t>
  </si>
  <si>
    <t>（有）サットシステムズ</t>
  </si>
  <si>
    <t>製造中止となり当該商品の購入ができないなか、当該商品を特注にて新たに設計製造した業者であり、本業務を遂行できる唯一の業者であるため。</t>
  </si>
  <si>
    <t>(生第07135号)図書利用カード・読書履歴通帳購入業務</t>
  </si>
  <si>
    <t>香南市野市町西野594　香南市野市図書館</t>
  </si>
  <si>
    <t>新図書館システムで利用者が図書の貸出・予約等を行う際に必要となる利用者カード（3000枚）と、借りた図書を読書履歴通帳機を介して記録・保存するための読書履歴通帳（3000枚）を購入するもの。</t>
  </si>
  <si>
    <t>図書館システムを構築した業者であり、本業務を遂行できる唯一の業者であるため。</t>
  </si>
  <si>
    <t>(防第07017号)令和7年度香南市防災行政無線（同報系）設備更新委託業務</t>
  </si>
  <si>
    <t>電気・通信機械器具</t>
  </si>
  <si>
    <t>遠隔制御装置蓄電池（消防本部・各支所）　　　  5箇所_x000D_
L2スイッチ（本庁・消防本部）　　　　　　　　  2箇所_x000D_
ルータ（本庁）　　　　　　　　　　　　　　　　1箇所_x000D_
無線局ファンユニット（本庁・中継局）　　　　　2箇所_x000D_
LRAD装置用フィルター・ファン                　5箇所</t>
  </si>
  <si>
    <t>(環第07041号)あじさい街道剪定委託業務</t>
  </si>
  <si>
    <t>香南市野市町父養寺及び西佐古</t>
  </si>
  <si>
    <t>父養寺及び西佐古区間のあじさいの剪定作業</t>
  </si>
  <si>
    <t>(農第07069号)香宗川左岸土手法面等草刈・処分委託業務</t>
  </si>
  <si>
    <t>(農第07070号)水仙街道（市道土居南線）草刈・処分委託業務</t>
  </si>
  <si>
    <t>-</t>
  </si>
  <si>
    <t>高年齢者等の雇用の安定等に関する法律第37条の規定によるシルバー人材センターであり、高齢者の雇用促進を図ることができるため。</t>
    <phoneticPr fontId="3"/>
  </si>
  <si>
    <t>(企第07001号)香南市地方公会計財務書類作成支援業務及び香南市公営企業会計支援業務</t>
  </si>
  <si>
    <t>地方公会計制度における財務書類作成及び固定資産台帳の整備に係る支援業務及び企業会計の公営企業会計方式による予算、決算その他の会計事務に対する支援、消費税申告に関する支援を委託するもの。</t>
  </si>
  <si>
    <t>企画財政課</t>
  </si>
  <si>
    <t>税理士法人　諸井会計</t>
  </si>
  <si>
    <t>次に掲げるすべての要件を満たす者。_x000D_
(１)参加表明書の提出日時点において、物品購入及び役務の提供に係る令和7年度香南市競争入札参加資格有資格者名簿の「その他のサービス」のうち「公会計公営企業会計整備業務」に登載されている者。_x000D_
(２)日本国内に主たる営業所を置く者。_x000D_
(３)税理士法第18条の規定により税理士名簿に登録を受けた者、又は税理士法第48条の9の規定により設立された税理士法人であること。</t>
  </si>
  <si>
    <t>(市第07011号)令和７年度コンビニ交付システム現地FW・UPS機器更改作業委託業務</t>
  </si>
  <si>
    <t>香南市、オフィスパーク高知クラウドセンター</t>
  </si>
  <si>
    <t>現在使用している機器において、耐用年数の5年が経過しているため、機器更改するもの。</t>
  </si>
  <si>
    <t>(地第07010号)香南市ちょいなかこうなん県外交流イベント事業委託業務</t>
  </si>
  <si>
    <t>高知県香南市・大阪府大阪市</t>
  </si>
  <si>
    <t>第３期香南市まち・ひと・しごと創生総合戦略にあたる、香南市未来戦略の基本目標である『「やっぱり香南市がえい」と思えるまちづくりの推進』における移住施策の強化を目的に、高知県人口減少対策総合交付金（以下「交付金」という。）を活用し、香南市（以下「本市」という。）への転入が多い関西圏で交流イベントを開催する。地方への移住を検討している方に本市を知っていただき、本市への移住という選択肢を考えてもらうために実施する「香南市ちょいなかこうなん県外交流イベント」（以下「イベント」という。）を魅力的、効果的に企画・運営することで、本市への転入者確保へ結びつけることを目的とするもの。</t>
  </si>
  <si>
    <t>株式会社ａｄｅａｒ</t>
  </si>
  <si>
    <t>（１）参加表明書の提出日時点において、物品購入及び役務の提供に係る令和７年度香南市競争入札参加資格有資格者名簿の「デザイン関連」、「代行関連」、「広告・催事関連」又は「その他のサービス」のいずれかに登載されていること。_x000D_
（２）日本国内に主たる事業所を置く者。</t>
  </si>
  <si>
    <t>(市第07012号)戸籍総合システム機器等更新委託業務</t>
  </si>
  <si>
    <t>現在使用している戸籍システムにおいて耐用年数の５年が経過するため機器を更新し、現在使用中のクラウドサービスへの再接続設定を行うもの_x000D_
更新対象機器：PC（8台）・プリンター（5台）・その他付帯設備_x000D_
機器設置場所：本庁及び各支所</t>
  </si>
  <si>
    <t>(学第07014号)児童生徒・幼児及び学校教職員の健康診断委託業務</t>
  </si>
  <si>
    <t>学校保健安全法第１３条及び第１５条に基づき、香南市が行う令和７年度の児童生徒・幼児及び学校教職員の健康診断業務を委託するもの。</t>
  </si>
  <si>
    <t>児童生徒・幼児及び教職員の健診データを継続的に使用でき、かつ検体の回収や検査を行うことが必要な本業務を遂行できる唯一の法人であるため。</t>
  </si>
  <si>
    <t>(市第07014号)特別調整交付金（結核・精神）レセプト調査集計業務</t>
  </si>
  <si>
    <t>結核性疾病及び精神病に係るレセプトデータの調査及び集計により、国の特別調整交付金の算定に必要なデータを作成するもの。</t>
  </si>
  <si>
    <t>ジェイエムシー（株）</t>
  </si>
  <si>
    <t>当該業者は、特別調整交付金（結核・精神）の算定基礎となるレセプトデータの抽出精度に優れた（株）日本医事保険教育協会の特許出願技術を活用したシステムを高知県内で唯一取扱うことができる業者であるため。</t>
  </si>
  <si>
    <t>(防第07035号)被災者生活再建支援システム更新委託業務</t>
  </si>
  <si>
    <t>被災者支援業務を効率化し、被災者の迅速な生活再建を円滑に実現するため、災害発生後の建物被害認定調査、罹災証明書の発行、被災者台帳による被災者支援情報を一元管理できるクラウド被災者生活再建支援システムの継続利用に併せて建物被害認定調査モバイルシステム、損害割合カリキュレータ及び調査量エスティメータを導入する。</t>
  </si>
  <si>
    <t>(総第07015号)人材マネジメントシステム利用契約</t>
  </si>
  <si>
    <t>人材マネジメントを実施するためのシステム利用を行うもの。</t>
  </si>
  <si>
    <t>（株）カオナビ</t>
  </si>
  <si>
    <t>（生第07049号）サンホール舞台照明・吊り物保守点検委託業務</t>
  </si>
  <si>
    <t>サンホールの舞台照明設備・吊り物の保守点検</t>
  </si>
  <si>
    <t>（株）四国舞台テレビ照明</t>
  </si>
  <si>
    <t>(税第07003号)令和7年度 当初賦課帳票作成封入等委託業務</t>
  </si>
  <si>
    <t>市税及び料（固定資産税、軽自動車減免、市県民税、国民健康保険税、介護保険料、後期高齢者医療保険料）の当初賦課処理、印刷、封入、封緘作業の外部委託を行う。</t>
  </si>
  <si>
    <t>(議事第07002号)令和７年度香南市議会会議録データ反訳及び会議録検索システム（DBサーチ）データ登録委託業務</t>
  </si>
  <si>
    <t>香南市議会</t>
  </si>
  <si>
    <t>公開が必要な市議会の各会議に係る音声データの反訳作業及び会議録の製本作成並びにインターネット閲覧できる会議録検索サイトへの登録について委託するもの。</t>
  </si>
  <si>
    <t>議会事務局</t>
  </si>
  <si>
    <t>（株）大和速記情報センター</t>
  </si>
  <si>
    <t>会議録の公開については、当該業者が構築及び管理している会議録検索システムにより行っており、本業務を遂行できる唯一の業者であるため。</t>
  </si>
  <si>
    <t>(こ第07028号)土地賃貸借契約（野市東こども園職員駐車場）</t>
  </si>
  <si>
    <t>香南市野市町東野360番4、361番1</t>
  </si>
  <si>
    <t>賃貸借（土地・建物）</t>
  </si>
  <si>
    <t>土地賃貸借契約_x000D_
所在・地番　香南市野市町東野360番4、361番1_x000D_
使用面積　　貸主と協議のうえ決定した、赤杭2本のラインより北側部分_x000D_
契約期間　　令和7年4月9日～令和10年3月31日（長期継続契約）</t>
  </si>
  <si>
    <t>医療法人公世会　野市中央病院</t>
  </si>
  <si>
    <t>賃貸借物件の貸主であり、当該契約を締結できる唯一の者であるため。</t>
  </si>
  <si>
    <t>(高第07024号)香南市高齢者福祉計画・第10期介護保険事業計画策定委託業務</t>
  </si>
  <si>
    <t>老人福祉法及び介護保険法に定めのある当計画の策定業務（ニーズ調査の実施・分析、介護給付費分析、サービス事業量推計及び保険料の算出、計画素案作成、策定委員会支援、計画書印刷製本等）を令和7年度と令和8年度の2か年において委託する。</t>
  </si>
  <si>
    <t>Ｎｅｘｔ－ｉ（株）</t>
  </si>
  <si>
    <t>次に掲げる要件を満たす者。_x000D_
　参加表明書の提出日時点において、物品購入及び役務の提供に係る令和７年度香南市競争入札参加資格有資格者名簿の「代行関連」又は「その他のサービス（各種計画策定支援業務）」に登載されている者。</t>
  </si>
  <si>
    <t>(総第07026号)香南市公文書整理委託業務</t>
  </si>
  <si>
    <t>今後増え続ける公文書の保管スペースの確保、及び職員の業務効率向上のため、全施設に保管されている公文書の文書量や使用頻度、保存年限の適否等に係る調査を実施し、調査結果をもとに公文書に応じた保管方法や保管場所などの検討支援を行う。</t>
  </si>
  <si>
    <t>リコージャパン（株）</t>
  </si>
  <si>
    <t>次に掲げる要件を全て満たす者であること。_x000D_
(１)　参加表明書の提出日時点において、物品購入及び役務の提供に係る令和７年度香南市競争入札参加資格有資格者名簿に登載されており公文書整理業務を行うことができる者。_x000D_
(２)　日本国内に主たる営業所を置く者。</t>
  </si>
  <si>
    <t>障害者総合支援法第88条に基づき、現計画「第7期障害福祉計画・第3期障害児福祉計画」の検証と、上位計画である「第2期障害者基本計画」との整合性や社会情勢や制度の動向を踏まえ、次期両計画の策定業務を委託する。</t>
  </si>
  <si>
    <t>（株）ジャパンインターナショナル総合研究所</t>
  </si>
  <si>
    <t>次に掲げる要件を満たす者。_x000D_
　参加表明書の提出時点において物品購入及び役務の提供に係る令和7年度香南市競争入札参加資格有資格者名簿の「代行関連」又は「その他の専門サービス（各種計画策定支援業務）」に登載されている者。</t>
  </si>
  <si>
    <t>(情第07027号)香南市指定避難所等公衆無線ネットワーク構築委託業務</t>
  </si>
  <si>
    <t>香南市内の指定避難所５箇所及び避難所３箇所の施設において、災害用統一SSIDを使用できるように、公衆Wi-Fiを整備するもの。_x000D_
指定避難所（1.佐古防災コミュニティセンター、2.夜須北部会館、3.山北公民館、4.香我美トレーニングセンター、5.野市図書館）_x000D_
避難所（1.富家防災コミュニティセンター、2.山南防災コミュニティセンター、3.岸本防災コミュニティセンター）</t>
  </si>
  <si>
    <t>(情第07030号)医療費助成ガバメントクラウド移行委託業務</t>
  </si>
  <si>
    <t>香南市の福祉総合システムの標準化システム移行に伴い、医療費助成機能のガバメントクラウド移行作業を委託するもの。</t>
  </si>
  <si>
    <t>(情第07034号)児童相談システム住基連携改修委託業務</t>
  </si>
  <si>
    <t>香南市役所及び受注者社屋内</t>
  </si>
  <si>
    <t>住民情報システムの標準化システム移行に伴い、住民情報のデータ連携を必要とする児童相談システムの改修対応を委託するもの。</t>
  </si>
  <si>
    <t>シャープマーケティングジャパン（株）</t>
  </si>
  <si>
    <t>(商第07036号)香南市デジタル商品券委託業務</t>
  </si>
  <si>
    <t>広告・催事関連</t>
  </si>
  <si>
    <t>市内外からの観光客等を広く取り込み地域での消費喚起を図るため、香南市内で利用できるデジタル商品券の販売、運用、事業広告にかかる業務を委託する。</t>
  </si>
  <si>
    <t>ＰａｙＰａｙ（株）</t>
  </si>
  <si>
    <t>当該業者は、全国に既存ユーザーを多く有し、かつセキュリティ対策による安全性が高く、本業務において利用可能店舗を限定した形でのデジタル商品券事業を実施できる唯一の業者であるため。</t>
  </si>
  <si>
    <t>(情第07035号)香南市第五次LGWAN接続サービス利用契約</t>
  </si>
  <si>
    <t>香南市市役所本庁舎４階　サーバ室</t>
  </si>
  <si>
    <t>現在使用している第四次LGWANから第五次LGWANへの機器切り替え及びサービス利用を契約するもの。</t>
  </si>
  <si>
    <t>ソフトバンク（株）</t>
  </si>
  <si>
    <t>(情第07033号)令和７年度DX研修委託業務</t>
  </si>
  <si>
    <t>デジタル人材を長期的に育成するため、職員を対象とした階層別研修を行い、デジタル人材の育成に取組むもの。</t>
  </si>
  <si>
    <t>ジーブレイン（株）</t>
  </si>
  <si>
    <t>当該業者に在籍する講師は、経済産業省のＩＴコーディネータの資格を有し、総務省の地方公共団体ＤＸアドバイザーに登録されている。また、ITコーディネータ協会が主催するDX推進表彰制度において、最優秀賞（経済産業省商務情報政策局長賞）を受賞し、総務省と地方自治研究機構が開催する自治体DX基礎セミナーにおいて、令和4、5年度と複数年で登壇した実績を有している。_x000D_
これらの資格及び実績を有する講師は、当該業者に在籍している講師のみであるため。</t>
  </si>
  <si>
    <t>(情第07042号)香南市登記課税連携システム構築委託業務</t>
  </si>
  <si>
    <t>香南市役所本庁舎及び受注者社屋内</t>
  </si>
  <si>
    <t>登記課税連携システムの再構築及びデータ移行作業を委託するもの。</t>
  </si>
  <si>
    <t>(情第07043号)香南市情報系ファイルサーバ更新委託業務</t>
  </si>
  <si>
    <t>香南市役所本庁舎４階サーバ室</t>
  </si>
  <si>
    <t>情報系ネットワークで使用している各課用ファイルサーバの調達、データ移行及び更新を委託するもの。</t>
  </si>
  <si>
    <t>(農第07106号)森林管理制度森林境界明確化委託業務（夜須町沢谷）</t>
  </si>
  <si>
    <t>夜須町沢谷において、今後、国や県の補助事業を活用し、間伐等の森林整備を実施するために森林経営計画の作成が必要であることから、その下準備として、森林の境界確認や意向調査、簡易測量を行う森林境界明確化を約37ha実施するもの。</t>
  </si>
  <si>
    <t>過去に森林境界明確化の実績があり、当該森林の現況や所有者を把握している唯一の業者であるため。</t>
  </si>
  <si>
    <t>(商第07050号)カシオワールドオープン広告業務</t>
  </si>
  <si>
    <t>芸西村（Kochi黒潮カントリークラブ敷地内）</t>
  </si>
  <si>
    <t>第44回カシオワールドオープンにあわせて、香南市のPRを図る。_x000D_
コース進入路看板広告等。</t>
  </si>
  <si>
    <t>黒潮観光開発（株）</t>
  </si>
  <si>
    <t>カシオワールドオープンは当該事業者の敷地内で行われることから、大会開催にあわせて香南市のＰＲ広告業務を委託できる唯一の業者であるため。</t>
  </si>
  <si>
    <t>(情第07044号)香南市標準化健康管理システム運用保守委託業務</t>
  </si>
  <si>
    <t>標準化健康管理システムの運用保守及びガバメントクラウド運用管理の補助を委託するもの。</t>
  </si>
  <si>
    <t>(情第07045号)香南市標準化生活保護システム運用保守委託業務</t>
  </si>
  <si>
    <t>標準化生活保護システムの運用保守及びガバメントクラウド運用管理の補助を委託するもの。</t>
  </si>
  <si>
    <t>（商第07056号）絵金蔵収蔵庫前室加湿除湿ユニット及び空気清浄機更新業務</t>
  </si>
  <si>
    <t>絵金蔵収蔵庫前室の加湿除湿ユニット及び空気清浄機の更新を行う。</t>
  </si>
  <si>
    <t>（株）クマヒラ</t>
  </si>
  <si>
    <t>収蔵庫内の空気環境は各要素が相互的に影響し合うため、適切な環境を維持するにも当該設備を設置した業者であり、本業務を遂行できる唯一の業者であるため。</t>
  </si>
  <si>
    <t>(情第07047号)吉川支所イントラネット用UPS更新委託業務</t>
  </si>
  <si>
    <t>香南市役所　吉川支所</t>
  </si>
  <si>
    <t>吉川支所設置の無停電電源装置の老朽化に伴う機材更新及び設置等作業を委託するもの。</t>
  </si>
  <si>
    <t>(上水第07032号)香南市上水道施設水質計点検委託業務</t>
  </si>
  <si>
    <t>濁度計　　 4.0台_x000D_
残留塩素計 4.0台</t>
  </si>
  <si>
    <t>大豊産業（株）</t>
  </si>
  <si>
    <t>当該業者は令和7年度競争入札参加資格者有資格者名簿の中で、当該設備の定期点検業務が遂行できる四国唯一の代理店であるため。</t>
  </si>
  <si>
    <t>（生第07117号）影絵芝居「鯨生～Geio～」上演委託業務</t>
  </si>
  <si>
    <t>香南市内５箇所</t>
  </si>
  <si>
    <t>影絵芝居「鯨生～Geio～」を香南市内５か所で上演する。ワークショップを１回開催する。_x000D_
予定会場は以下のとおり_x000D_
香我美：山南防災コミュニティセンター（ホール）_x000D_
野市　：野市東防災コミュニティセンター（ホール）_x000D_
赤岡　：赤岡市民館（ホール）_x000D_
吉川　：吉川市民館（ホール）_x000D_
夜須　：旧夜須幼稚園（ホール）※こども課に確認済み</t>
  </si>
  <si>
    <t>一般社団法人亜細亜の骨</t>
  </si>
  <si>
    <t>当該団体は、令和５年度に夜須町手結会館で上演実績があり、本市の指定する上演日程及び内容についての業務を遂行できる唯一の業者であるため。</t>
  </si>
  <si>
    <t>(上水第07043号）水道監視システム機能保守点検委託業務（香我美地区）</t>
  </si>
  <si>
    <t>香南市　香我美町・本庁</t>
  </si>
  <si>
    <t>香我美地区にある水道施設における監視システムの保守点検_x000D_
点検個所数　11か所</t>
  </si>
  <si>
    <t>愛知時計電機（株）</t>
  </si>
  <si>
    <t>(学第07115号)こうなん学校給食センター厨房機器修繕業務</t>
  </si>
  <si>
    <t>香南市野市町本村2115－1</t>
  </si>
  <si>
    <t>７月に実施した厨房機器総合点検業務で指摘のあった不具合箇所を修繕するもの。</t>
  </si>
  <si>
    <t>（株）中西製作所</t>
  </si>
  <si>
    <t>修繕が必要である厨房機器の製造元であり、本業務を遂行できる唯一の業者であるため。</t>
  </si>
  <si>
    <t>(学第07120号)夜須小中学校プール可動床修繕箇所調査業務</t>
  </si>
  <si>
    <t>香南市立　夜須小中学校</t>
  </si>
  <si>
    <t>可動床修繕箇所調査　一式</t>
  </si>
  <si>
    <t>（株）トサトーヨー</t>
  </si>
  <si>
    <t>当該設備の保守点検業者であり、本業務を遂行できる唯一の業者であるため。</t>
  </si>
  <si>
    <t>（生第07166号）香南市香我美トレーニングセンター自動火災報知機修繕業務</t>
  </si>
  <si>
    <t>香我美トレーニングセンター自動火災報知機修繕</t>
  </si>
  <si>
    <t>高知県消火栓標識（株）</t>
  </si>
  <si>
    <t>消防用設備点検により自動火災報知設備の不良が判明したことから、当該設備の保守点検業者であり本修繕業務に早急に対応できる当該業者を選定。</t>
  </si>
  <si>
    <t>(生第07170号)中央公民館自主事業子ども向けミュージカル「シンデレラ」公演委託業務</t>
  </si>
  <si>
    <t>のいちふれあいセンター　サンホール</t>
  </si>
  <si>
    <t>子ども向けミュージカル「シンデレラ」公演</t>
  </si>
  <si>
    <t>有限会社劇団東少</t>
  </si>
  <si>
    <t>香南市公民館運営委員会で決定した子ども向けミュージカル「シンデレラ」の公演を遂行できる唯一の業者であるため。</t>
  </si>
  <si>
    <t>（生第07188号）香我美トレーニングセンター消火ポンプ取替修繕業務</t>
  </si>
  <si>
    <t>香南市香我美町徳王子2220-1</t>
  </si>
  <si>
    <t>香我美トレーニングセンターに設置されている消火ポンプの取替を行う</t>
  </si>
  <si>
    <t>消防用設備点検により消火ポンプ設備の経年劣化が判明しため、当該設備の保守点検業者であり、本修繕業務に早急に対応できる当該業者を選定。</t>
  </si>
  <si>
    <t>随意契約（地方自治法施行令第167条の2第1項第5号）</t>
    <phoneticPr fontId="3"/>
  </si>
  <si>
    <t>(福第07028号)第3期香南市障害者基本計画及び第8期香南市障害福祉計画・第4期香南市障害児福祉計画策定委託業務</t>
    <phoneticPr fontId="3"/>
  </si>
  <si>
    <t>建設工事及び委託業務における入札・契約制度に関する基本方針運用要領　第2 入札及び契約に関する情報の公表　８ 随意契約の公表</t>
    <phoneticPr fontId="3"/>
  </si>
  <si>
    <t>財務規則第105条の２　随意契約の内容等の公表</t>
    <rPh sb="0" eb="4">
      <t>ザイムキソク</t>
    </rPh>
    <rPh sb="4" eb="5">
      <t>ダイ</t>
    </rPh>
    <rPh sb="8" eb="9">
      <t>ジョウ</t>
    </rPh>
    <rPh sb="12" eb="16">
      <t>ズイイケイヤク</t>
    </rPh>
    <rPh sb="17" eb="19">
      <t>ナイヨウ</t>
    </rPh>
    <rPh sb="19" eb="20">
      <t>ナド</t>
    </rPh>
    <rPh sb="21" eb="23">
      <t>コウヒョウ</t>
    </rPh>
    <phoneticPr fontId="3"/>
  </si>
  <si>
    <t>財務規則第105条の２　随意契約の内容等の公表</t>
    <phoneticPr fontId="3"/>
  </si>
  <si>
    <t>(防第07046号)防災行政無線屋外子局移設委託業務</t>
  </si>
  <si>
    <t>香我美町山北</t>
  </si>
  <si>
    <t>県道香北赤岡線道路交通安全対策工事（道路拡幅）に伴い、市所有地の一部売却及び公衆トイレ等の移転が必要となったため、公衆トイレの解体に合わせて防災行政無線屋外子局の移設を行う。</t>
  </si>
  <si>
    <t>（株）ＨＹＳエンジニアリングサービス</t>
  </si>
  <si>
    <t>当該事業者は、香南市同報系防災行政無線の点検業者であり、機器に精通するとともに機器調整等が実施できる唯一の業者であるため。</t>
  </si>
  <si>
    <t>(選第07019号)香南市議会議員選挙におけるポスター掲示板購入業務</t>
  </si>
  <si>
    <t>選挙ポスター掲示板　30区画　173枚</t>
  </si>
  <si>
    <t>（株）選挙設備シコク</t>
  </si>
  <si>
    <t>当該業者は、ポスター掲示板の自社加工をしており、選挙期間中の掲示板の破損等に対し即時対応可能な唯一の業者であるため。</t>
  </si>
  <si>
    <t>(環第07002号)香南市水銀含有廃棄物最終処理処分委託業務</t>
  </si>
  <si>
    <t>水銀含有廃棄物引渡場所：香南市_x000D_
水銀含有廃棄物処理・処分場所：北海道</t>
  </si>
  <si>
    <t>香南市内で排出された水銀含有物（廃乾電池・廃蛍光灯）の再資源化処理及び最終処分を行う。</t>
  </si>
  <si>
    <t>野村興産（株）</t>
  </si>
  <si>
    <t>本市が加入している公益社団法人全国都市清掃会議が策定した「使用済み廃乾電池等の広域回収・処理計画」で広域回収・処理センターとして指定されている唯一の業者であるため。</t>
  </si>
  <si>
    <t>(市第07018号)後期高齢者医療子育て支援金制度対応委託業務</t>
  </si>
  <si>
    <t>令和8年度より施行される子ども・子育て支援金制度に対応するため、保険料計算に関する機能を変更するシステム改修を行うもの</t>
  </si>
  <si>
    <t>(防第07047号)高知県震度情報ネットワーク端末機器移設委託業務</t>
  </si>
  <si>
    <t>震度計移設　1式_x000D_
（旧吉川庁舎から吉川防災コミュニティセンターへの移設）</t>
  </si>
  <si>
    <t>当該事業者は、震度計の保守点検業者であり、機器に精通するとともに機器調整等が実施できる唯一の業者であるため。</t>
  </si>
  <si>
    <t>（防第07042号）香南市防災情報通信・管理システム追加整備事業</t>
  </si>
  <si>
    <t>Ｋ４岸本小跡津波避難タワー【一般拠点新設】</t>
  </si>
  <si>
    <t>(総第07029号)改正旅費法施行に伴う例規整備支援業務</t>
  </si>
  <si>
    <t>令和7年4月に改正された旅費法等の施行に伴い、旅費の種目および内容・算定方法・制限に関して改正等の検討が必要となる例規の整備について支援を委託するもの。</t>
  </si>
  <si>
    <t>例規システムを構築した業者であり、本業務を遂行できる唯一の業者であるため。</t>
  </si>
  <si>
    <t>(情第07049号)香南市情報系通信制御機器更新委託業務</t>
  </si>
  <si>
    <t>情報系ネットワークで使用している通信制御機器の老朽化に伴う機器更新及び設置等作業を委託するもの。</t>
  </si>
  <si>
    <t>(情第07041号)グループウェアシステム構築業務</t>
  </si>
  <si>
    <t>市が所有する仮想化基盤上で、グループウェアシステムとメールシステムを構築するもの</t>
  </si>
  <si>
    <t>（株）シティネット</t>
  </si>
  <si>
    <t>本案件は令和８年１月９日に指名競争入札(郵便入札)の開札を行ったが、応札者が１者しかなかったため入札不成立となった。本来であれば業者を入れ替えて更改入札を実施するところであるが、他に業務可能な業者がいないことから、地方自治法施行令第167条の2第1項第8号の規定により、随意契約で受注者を決定することとし、今回の入札に応札した当該業者を選定。</t>
  </si>
  <si>
    <t>香南市ふるさと応援寄附金返礼品(チケット等簡易包装できるものは含まない)の運送</t>
  </si>
  <si>
    <t>ヤマト運輸（株）</t>
  </si>
  <si>
    <t>当該事業者は、香南市のふるさと応援寄附金返礼品の運送業務を委託する上で必須となる以下の要件を満たす唯一の業者であるため。_x000D_
１　常温返礼品の運送において、縦、横、奥行きの合計が180cm以上のサイズに対応できること。_x000D_
２　冷蔵及び冷凍返礼品の運送可能エリアが、次の２点を除く全エリアであること。_x000D_
（１）	東京都青ヶ島村、利島村、東京都御蔵島村、東京都式根島、小笠原村(小笠原諸島)_x000D_
（２）	災害・事件等による封鎖、立ち入り禁止設定されたエリア_x000D_
３　冷蔵及び冷凍返礼品の運送において、アイス等が送れること。</t>
  </si>
  <si>
    <t>(学第07133号)こうなん学校給食センター消毒保管庫修繕業務</t>
  </si>
  <si>
    <t>消毒保管庫２９台のコントロールパネル等交換修繕業務</t>
  </si>
  <si>
    <t>(商第07068号)香南市ふるさと応援寄附金返礼品運送業務</t>
    <phoneticPr fontId="3"/>
  </si>
  <si>
    <t>随意契約（地方自治法施行令第167条の2第1項第8号）</t>
    <phoneticPr fontId="3"/>
  </si>
  <si>
    <t>(生第07001号)スポーツ施設予約システム保守点検委託業務</t>
    <phoneticPr fontId="3"/>
  </si>
  <si>
    <t>(選第07039号)第51回参議院議員総選挙における選挙公報封入業務</t>
  </si>
  <si>
    <t>（商第07071号）天然色劇場・桜づつみ公園草刈（D区画）及び剪定等作業委託業務</t>
  </si>
  <si>
    <t>機械等による除草・枝剪定・処分</t>
  </si>
  <si>
    <t>（令和7年4月1日～令和8年3月31日）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</si>
</sst>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411]ggge&quot;年&quot;m&quot;月&quot;d&quot;日&quot;;@"/>
    <numFmt numFmtId="177" formatCode="&quot;¥&quot;#,##0_);[Red]\(&quot;¥&quot;#,##0\)"/>
  </numFmts>
  <fonts count="5" x14ac:knownFonts="1">
    <font>
      <sz val="10"/>
      <color theme="1"/>
      <name val="ＭＳ 明朝"/>
      <family val="2"/>
      <charset val="128"/>
    </font>
    <font>
      <sz val="10"/>
      <color theme="1"/>
      <name val="ＭＳ 明朝"/>
      <family val="2"/>
      <charset val="128"/>
    </font>
    <font>
      <b/>
      <sz val="11"/>
      <color theme="1"/>
      <name val="ＭＳ 明朝"/>
      <family val="1"/>
      <charset val="128"/>
    </font>
    <font>
      <sz val="6"/>
      <name val="ＭＳ 明朝"/>
      <family val="2"/>
      <charset val="128"/>
    </font>
    <font>
      <sz val="11"/>
      <color theme="1"/>
      <name val="ＭＳ 明朝"/>
      <family val="1"/>
      <charset val="128"/>
    </font>
  </fonts>
  <fills count="3">
    <fill>
      <patternFill patternType="none"/>
    </fill>
    <fill>
      <patternFill patternType="gray125"/>
    </fill>
    <fill>
      <patternFill patternType="solid">
        <fgColor theme="7" tint="0.39997558519241921"/>
        <bgColor indexed="64"/>
      </patternFill>
    </fill>
  </fills>
  <borders count="17">
    <border>
      <left/>
      <right/>
      <top/>
      <bottom/>
      <diagonal/>
    </border>
    <border>
      <left style="medium">
        <color theme="7" tint="-0.249977111117893"/>
      </left>
      <right style="thin">
        <color theme="7" tint="0.39997558519241921"/>
      </right>
      <top style="medium">
        <color theme="7" tint="-0.249977111117893"/>
      </top>
      <bottom style="medium">
        <color theme="7" tint="-0.249977111117893"/>
      </bottom>
      <diagonal/>
    </border>
    <border>
      <left style="thin">
        <color theme="7" tint="0.39997558519241921"/>
      </left>
      <right style="thin">
        <color theme="7" tint="0.39997558519241921"/>
      </right>
      <top style="medium">
        <color theme="7" tint="-0.249977111117893"/>
      </top>
      <bottom style="medium">
        <color theme="7" tint="-0.249977111117893"/>
      </bottom>
      <diagonal/>
    </border>
    <border>
      <left style="thin">
        <color theme="7" tint="0.39997558519241921"/>
      </left>
      <right style="medium">
        <color theme="7" tint="-0.249977111117893"/>
      </right>
      <top style="medium">
        <color theme="7" tint="-0.249977111117893"/>
      </top>
      <bottom style="medium">
        <color theme="7" tint="-0.249977111117893"/>
      </bottom>
      <diagonal/>
    </border>
    <border>
      <left style="medium">
        <color theme="7" tint="-0.249977111117893"/>
      </left>
      <right style="thin">
        <color theme="7" tint="0.39997558519241921"/>
      </right>
      <top/>
      <bottom style="thin">
        <color theme="7" tint="0.39997558519241921"/>
      </bottom>
      <diagonal/>
    </border>
    <border>
      <left style="thin">
        <color theme="7" tint="0.39997558519241921"/>
      </left>
      <right style="thin">
        <color theme="7" tint="0.39997558519241921"/>
      </right>
      <top/>
      <bottom style="thin">
        <color theme="7" tint="0.39997558519241921"/>
      </bottom>
      <diagonal/>
    </border>
    <border>
      <left style="thin">
        <color theme="7" tint="0.39997558519241921"/>
      </left>
      <right style="medium">
        <color theme="7" tint="-0.249977111117893"/>
      </right>
      <top/>
      <bottom style="thin">
        <color theme="7" tint="0.39997558519241921"/>
      </bottom>
      <diagonal/>
    </border>
    <border>
      <left style="thin">
        <color theme="7" tint="0.39997558519241921"/>
      </left>
      <right style="thin">
        <color theme="7" tint="0.39997558519241921"/>
      </right>
      <top style="thin">
        <color theme="7" tint="0.39997558519241921"/>
      </top>
      <bottom style="thin">
        <color theme="7" tint="0.39997558519241921"/>
      </bottom>
      <diagonal/>
    </border>
    <border>
      <left style="medium">
        <color theme="7" tint="-0.249977111117893"/>
      </left>
      <right style="thin">
        <color theme="7" tint="0.39997558519241921"/>
      </right>
      <top style="thin">
        <color theme="7" tint="0.39997558519241921"/>
      </top>
      <bottom style="medium">
        <color theme="7" tint="-0.249977111117893"/>
      </bottom>
      <diagonal/>
    </border>
    <border>
      <left style="thin">
        <color theme="7" tint="0.39997558519241921"/>
      </left>
      <right style="thin">
        <color theme="7" tint="0.39997558519241921"/>
      </right>
      <top style="thin">
        <color theme="7" tint="0.39997558519241921"/>
      </top>
      <bottom style="medium">
        <color theme="7" tint="-0.249977111117893"/>
      </bottom>
      <diagonal/>
    </border>
    <border>
      <left style="thin">
        <color theme="7" tint="0.39997558519241921"/>
      </left>
      <right style="medium">
        <color theme="7" tint="-0.249977111117893"/>
      </right>
      <top style="thin">
        <color theme="7" tint="0.39997558519241921"/>
      </top>
      <bottom style="medium">
        <color theme="7" tint="-0.249977111117893"/>
      </bottom>
      <diagonal/>
    </border>
    <border>
      <left style="medium">
        <color theme="7" tint="-0.249977111117893"/>
      </left>
      <right style="thin">
        <color theme="7" tint="0.39997558519241921"/>
      </right>
      <top style="medium">
        <color theme="7" tint="-0.249977111117893"/>
      </top>
      <bottom/>
      <diagonal/>
    </border>
    <border>
      <left style="thin">
        <color theme="7" tint="0.39997558519241921"/>
      </left>
      <right style="thin">
        <color theme="7" tint="0.39997558519241921"/>
      </right>
      <top style="medium">
        <color theme="7" tint="-0.249977111117893"/>
      </top>
      <bottom/>
      <diagonal/>
    </border>
    <border>
      <left style="thin">
        <color theme="7" tint="0.39997558519241921"/>
      </left>
      <right style="medium">
        <color theme="7" tint="-0.249977111117893"/>
      </right>
      <top style="medium">
        <color theme="7" tint="-0.249977111117893"/>
      </top>
      <bottom/>
      <diagonal/>
    </border>
    <border>
      <left style="medium">
        <color theme="7" tint="-0.249977111117893"/>
      </left>
      <right style="thin">
        <color rgb="FFFFC000"/>
      </right>
      <top style="thin">
        <color rgb="FFFFC000"/>
      </top>
      <bottom style="medium">
        <color theme="7" tint="-0.249977111117893"/>
      </bottom>
      <diagonal/>
    </border>
    <border>
      <left style="thin">
        <color rgb="FFFFC000"/>
      </left>
      <right style="thin">
        <color rgb="FFFFC000"/>
      </right>
      <top style="thin">
        <color rgb="FFFFC000"/>
      </top>
      <bottom style="medium">
        <color theme="7" tint="-0.249977111117893"/>
      </bottom>
      <diagonal/>
    </border>
    <border>
      <left style="thin">
        <color rgb="FFFFC000"/>
      </left>
      <right style="medium">
        <color theme="7" tint="-0.249977111117893"/>
      </right>
      <top style="thin">
        <color rgb="FFFFC000"/>
      </top>
      <bottom style="medium">
        <color theme="7" tint="-0.249977111117893"/>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vertical="center" wrapText="1"/>
    </xf>
    <xf numFmtId="0" fontId="4" fillId="0" borderId="5" xfId="0" applyFont="1" applyBorder="1" applyAlignment="1">
      <alignment vertical="center" wrapText="1"/>
    </xf>
    <xf numFmtId="176" fontId="4" fillId="0" borderId="5" xfId="0" applyNumberFormat="1" applyFont="1" applyBorder="1">
      <alignment vertical="center"/>
    </xf>
    <xf numFmtId="0" fontId="4" fillId="0" borderId="5" xfId="0" applyFont="1" applyBorder="1">
      <alignment vertical="center"/>
    </xf>
    <xf numFmtId="177" fontId="4" fillId="0" borderId="5" xfId="1" applyNumberFormat="1" applyFont="1" applyBorder="1" applyAlignment="1">
      <alignment vertical="center"/>
    </xf>
    <xf numFmtId="177" fontId="4" fillId="0" borderId="5" xfId="0" applyNumberFormat="1" applyFont="1" applyBorder="1">
      <alignment vertical="center"/>
    </xf>
    <xf numFmtId="0" fontId="4" fillId="0" borderId="6" xfId="0" applyFont="1" applyBorder="1" applyAlignment="1">
      <alignment horizontal="left" vertical="center" wrapText="1"/>
    </xf>
    <xf numFmtId="0" fontId="4" fillId="0" borderId="0" xfId="0" applyFont="1" applyAlignment="1"/>
    <xf numFmtId="177" fontId="4" fillId="0" borderId="5" xfId="1" applyNumberFormat="1" applyFont="1" applyFill="1" applyBorder="1" applyAlignment="1">
      <alignment vertical="center"/>
    </xf>
    <xf numFmtId="5" fontId="4" fillId="0" borderId="5" xfId="1" applyNumberFormat="1" applyFont="1" applyBorder="1" applyAlignment="1">
      <alignment vertical="center"/>
    </xf>
    <xf numFmtId="5" fontId="4" fillId="0" borderId="5" xfId="0" applyNumberFormat="1" applyFont="1" applyBorder="1">
      <alignment vertical="center"/>
    </xf>
    <xf numFmtId="176" fontId="4" fillId="0" borderId="7" xfId="0" applyNumberFormat="1" applyFont="1" applyBorder="1">
      <alignment vertical="center"/>
    </xf>
    <xf numFmtId="0" fontId="4" fillId="0" borderId="7" xfId="0" applyFont="1" applyBorder="1">
      <alignment vertical="center"/>
    </xf>
    <xf numFmtId="177" fontId="4" fillId="0" borderId="7" xfId="1" applyNumberFormat="1" applyFont="1" applyBorder="1" applyAlignment="1">
      <alignment vertical="center"/>
    </xf>
    <xf numFmtId="177" fontId="4" fillId="0" borderId="7" xfId="0" applyNumberFormat="1" applyFont="1" applyBorder="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176" fontId="4" fillId="0" borderId="9" xfId="0" applyNumberFormat="1" applyFont="1" applyBorder="1">
      <alignment vertical="center"/>
    </xf>
    <xf numFmtId="0" fontId="4" fillId="0" borderId="9" xfId="0" applyFont="1" applyBorder="1">
      <alignment vertical="center"/>
    </xf>
    <xf numFmtId="177" fontId="4" fillId="0" borderId="9" xfId="1" applyNumberFormat="1" applyFont="1" applyBorder="1" applyAlignment="1">
      <alignment vertical="center"/>
    </xf>
    <xf numFmtId="177" fontId="4" fillId="0" borderId="9" xfId="0" applyNumberFormat="1" applyFont="1" applyBorder="1">
      <alignment vertical="center"/>
    </xf>
    <xf numFmtId="0" fontId="4" fillId="0" borderId="10" xfId="0" applyFont="1" applyBorder="1" applyAlignment="1">
      <alignment horizontal="left" vertical="center" wrapText="1"/>
    </xf>
    <xf numFmtId="0" fontId="4" fillId="0" borderId="0" xfId="0" applyFont="1" applyAlignment="1">
      <alignment vertical="center" wrapText="1"/>
    </xf>
    <xf numFmtId="0" fontId="4" fillId="2" borderId="2" xfId="0" applyFont="1" applyFill="1" applyBorder="1" applyAlignment="1">
      <alignment horizontal="center" vertical="center" wrapText="1"/>
    </xf>
    <xf numFmtId="177" fontId="4" fillId="0" borderId="5" xfId="0" applyNumberFormat="1" applyFont="1" applyBorder="1" applyAlignment="1">
      <alignment horizontal="right" vertical="center"/>
    </xf>
    <xf numFmtId="0" fontId="4" fillId="0" borderId="0" xfId="0" applyFont="1" applyAlignment="1">
      <alignment horizontal="right" vertical="center" wrapText="1"/>
    </xf>
    <xf numFmtId="0" fontId="4" fillId="0" borderId="0" xfId="0" applyFont="1" applyAlignment="1">
      <alignment wrapText="1"/>
    </xf>
    <xf numFmtId="0" fontId="4" fillId="2" borderId="11" xfId="0" applyFont="1" applyFill="1" applyBorder="1" applyAlignment="1">
      <alignment vertical="center" wrapText="1"/>
    </xf>
    <xf numFmtId="0" fontId="4" fillId="2" borderId="12" xfId="0" applyFont="1" applyFill="1" applyBorder="1" applyAlignment="1">
      <alignmen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176" fontId="4" fillId="0" borderId="15" xfId="0" applyNumberFormat="1" applyFont="1" applyBorder="1" applyAlignment="1">
      <alignment vertical="center" wrapText="1"/>
    </xf>
    <xf numFmtId="177" fontId="4" fillId="0" borderId="15" xfId="0" applyNumberFormat="1" applyFont="1" applyBorder="1" applyAlignment="1">
      <alignment vertical="center" wrapText="1"/>
    </xf>
    <xf numFmtId="177" fontId="4" fillId="0" borderId="15" xfId="0" applyNumberFormat="1" applyFont="1" applyBorder="1" applyAlignment="1">
      <alignment horizontal="right" vertical="center" wrapText="1"/>
    </xf>
    <xf numFmtId="0" fontId="4" fillId="0" borderId="16" xfId="0" applyFont="1" applyBorder="1" applyAlignment="1">
      <alignment horizontal="left" vertical="center" wrapText="1"/>
    </xf>
    <xf numFmtId="176" fontId="4" fillId="0" borderId="0" xfId="0" applyNumberFormat="1" applyFont="1" applyAlignment="1">
      <alignment vertical="center" wrapText="1"/>
    </xf>
    <xf numFmtId="177" fontId="4" fillId="0" borderId="0" xfId="0" applyNumberFormat="1" applyFont="1" applyAlignment="1">
      <alignment vertical="center" wrapText="1"/>
    </xf>
    <xf numFmtId="177" fontId="4" fillId="0" borderId="0" xfId="0" applyNumberFormat="1" applyFont="1" applyAlignment="1">
      <alignment horizontal="right" vertical="center" wrapText="1"/>
    </xf>
  </cellXfs>
  <cellStyles count="2">
    <cellStyle name="桁区切り" xfId="1" builtinId="6"/>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yaku-svr\drv-n\Documents%20and%20Settings\Anabuki\&#12487;&#12473;&#12463;&#12488;&#12483;&#12503;\&#22865;&#32004;&#31649;&#36001;&#35506;\&#31532;11&#22238;&#20837;&#26413;\&#20837;&#26413;&#26989;&#21209;(&#31532;11&#2223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出欠"/>
      <sheetName val="契約概要書"/>
      <sheetName val="預証"/>
      <sheetName val="ＤＢ"/>
      <sheetName val="業者名簿"/>
      <sheetName val="伺い "/>
      <sheetName val="仕様閲覧確認書"/>
      <sheetName val="入札通知書"/>
      <sheetName val="入札箇所一覧表"/>
      <sheetName val="予定・制限価格調書"/>
      <sheetName val="入札予告表"/>
      <sheetName val="選定過程"/>
      <sheetName val="入札比較表（入札時）"/>
      <sheetName val="抽選表"/>
      <sheetName val="入札比較表（入力用）"/>
      <sheetName val="入札比較表（提出用）"/>
      <sheetName val="工事結果表"/>
      <sheetName val="工事入札結果表"/>
    </sheetNames>
    <sheetDataSet>
      <sheetData sheetId="0"/>
      <sheetData sheetId="1"/>
      <sheetData sheetId="2"/>
      <sheetData sheetId="3"/>
      <sheetData sheetId="4">
        <row r="6">
          <cell r="A6" t="str">
            <v>No</v>
          </cell>
          <cell r="B6" t="str">
            <v>整理番号</v>
          </cell>
          <cell r="C6" t="str">
            <v>工種</v>
          </cell>
          <cell r="D6" t="str">
            <v>工  事　名</v>
          </cell>
          <cell r="E6" t="str">
            <v>地区</v>
          </cell>
          <cell r="F6" t="str">
            <v>工事箇所</v>
          </cell>
          <cell r="G6" t="str">
            <v>路線名</v>
          </cell>
          <cell r="H6" t="str">
            <v>伺い日</v>
          </cell>
          <cell r="I6" t="str">
            <v>閲覧日</v>
          </cell>
          <cell r="J6" t="str">
            <v>入札日</v>
          </cell>
          <cell r="K6" t="str">
            <v>工　　期</v>
          </cell>
          <cell r="L6" t="str">
            <v>入力厳禁</v>
          </cell>
          <cell r="M6" t="str">
            <v>補・単</v>
          </cell>
          <cell r="N6" t="str">
            <v>款項目</v>
          </cell>
          <cell r="O6" t="str">
            <v>担当課</v>
          </cell>
          <cell r="P6" t="str">
            <v>担当課長</v>
          </cell>
          <cell r="Q6" t="str">
            <v>延長</v>
          </cell>
          <cell r="R6" t="str">
            <v>幅員</v>
          </cell>
          <cell r="S6" t="str">
            <v>指　名　業　者　名</v>
          </cell>
          <cell r="AM6" t="str">
            <v>設計金額　　　　（予定価格）</v>
          </cell>
          <cell r="AN6" t="str">
            <v>制限価格　　　（税抜き）</v>
          </cell>
          <cell r="AO6" t="str">
            <v>落札金額　　　　（税抜き）</v>
          </cell>
          <cell r="AP6" t="str">
            <v>請負金額　　(税込み）</v>
          </cell>
          <cell r="AQ6" t="str">
            <v>請負業者番　　号</v>
          </cell>
          <cell r="AR6" t="str">
            <v>①</v>
          </cell>
          <cell r="AS6" t="str">
            <v>②</v>
          </cell>
          <cell r="AT6" t="str">
            <v>③</v>
          </cell>
          <cell r="AU6" t="str">
            <v>④</v>
          </cell>
          <cell r="AV6" t="str">
            <v>⑤</v>
          </cell>
          <cell r="AW6" t="str">
            <v>⑥</v>
          </cell>
          <cell r="AX6" t="str">
            <v>⑦</v>
          </cell>
          <cell r="AY6" t="str">
            <v>⑧</v>
          </cell>
          <cell r="AZ6" t="str">
            <v>⑨</v>
          </cell>
          <cell r="BA6" t="str">
            <v>⑩</v>
          </cell>
          <cell r="BB6" t="str">
            <v>⑪</v>
          </cell>
          <cell r="BC6" t="str">
            <v>⑫</v>
          </cell>
          <cell r="BD6" t="str">
            <v>⑬</v>
          </cell>
          <cell r="BE6" t="str">
            <v>⑭</v>
          </cell>
          <cell r="BF6" t="str">
            <v>⑮</v>
          </cell>
          <cell r="BG6" t="str">
            <v>⑯</v>
          </cell>
          <cell r="BH6" t="str">
            <v>⑰</v>
          </cell>
          <cell r="BI6" t="str">
            <v>⑱</v>
          </cell>
          <cell r="BJ6" t="str">
            <v>⑲</v>
          </cell>
          <cell r="BK6" t="str">
            <v>⑳</v>
          </cell>
          <cell r="BL6" t="str">
            <v>①</v>
          </cell>
          <cell r="BM6" t="str">
            <v>②</v>
          </cell>
          <cell r="BN6" t="str">
            <v>③</v>
          </cell>
          <cell r="BO6" t="str">
            <v>④</v>
          </cell>
          <cell r="BP6" t="str">
            <v>⑤</v>
          </cell>
          <cell r="BQ6" t="str">
            <v>⑥</v>
          </cell>
          <cell r="BR6" t="str">
            <v>⑦</v>
          </cell>
          <cell r="BS6" t="str">
            <v>⑧</v>
          </cell>
          <cell r="BT6" t="str">
            <v>⑨</v>
          </cell>
          <cell r="BU6" t="str">
            <v>⑩</v>
          </cell>
          <cell r="BV6" t="str">
            <v>⑪</v>
          </cell>
          <cell r="BW6" t="str">
            <v>⑫</v>
          </cell>
          <cell r="BX6" t="str">
            <v>⑬</v>
          </cell>
          <cell r="BY6" t="str">
            <v>⑭</v>
          </cell>
          <cell r="BZ6" t="str">
            <v>⑮</v>
          </cell>
          <cell r="CA6" t="str">
            <v>⑯</v>
          </cell>
          <cell r="CB6" t="str">
            <v>⑰</v>
          </cell>
          <cell r="CC6" t="str">
            <v>⑱</v>
          </cell>
          <cell r="CD6" t="str">
            <v>⑲</v>
          </cell>
          <cell r="CE6" t="str">
            <v>⑳</v>
          </cell>
          <cell r="CF6" t="str">
            <v>①</v>
          </cell>
          <cell r="CG6" t="str">
            <v>②</v>
          </cell>
          <cell r="CH6" t="str">
            <v>③</v>
          </cell>
          <cell r="CI6" t="str">
            <v>④</v>
          </cell>
          <cell r="CJ6" t="str">
            <v>⑤</v>
          </cell>
          <cell r="CK6" t="str">
            <v>⑥</v>
          </cell>
          <cell r="CL6" t="str">
            <v>⑦</v>
          </cell>
          <cell r="CM6" t="str">
            <v>⑧</v>
          </cell>
          <cell r="CN6" t="str">
            <v>⑨</v>
          </cell>
          <cell r="CO6" t="str">
            <v>⑩</v>
          </cell>
          <cell r="CP6" t="str">
            <v>⑪</v>
          </cell>
          <cell r="CQ6" t="str">
            <v>⑫</v>
          </cell>
          <cell r="CR6" t="str">
            <v>⑬</v>
          </cell>
          <cell r="CS6" t="str">
            <v>⑭</v>
          </cell>
          <cell r="CT6" t="str">
            <v>⑮</v>
          </cell>
          <cell r="CU6" t="str">
            <v>⑯</v>
          </cell>
          <cell r="CV6" t="str">
            <v>⑰</v>
          </cell>
          <cell r="CW6" t="str">
            <v>⑱</v>
          </cell>
          <cell r="CX6" t="str">
            <v>⑲</v>
          </cell>
          <cell r="CY6" t="str">
            <v>⑳</v>
          </cell>
          <cell r="CZ6" t="str">
            <v>①</v>
          </cell>
          <cell r="DA6" t="str">
            <v>②</v>
          </cell>
          <cell r="DB6" t="str">
            <v>③</v>
          </cell>
          <cell r="DC6" t="str">
            <v>④</v>
          </cell>
          <cell r="DD6" t="str">
            <v>⑤</v>
          </cell>
          <cell r="DE6" t="str">
            <v>⑥</v>
          </cell>
          <cell r="DF6" t="str">
            <v>⑦</v>
          </cell>
          <cell r="DG6" t="str">
            <v>⑧</v>
          </cell>
          <cell r="DH6" t="str">
            <v>⑨</v>
          </cell>
          <cell r="DI6" t="str">
            <v>⑩</v>
          </cell>
          <cell r="DJ6" t="str">
            <v>⑪</v>
          </cell>
          <cell r="DK6" t="str">
            <v>⑫</v>
          </cell>
          <cell r="DL6" t="str">
            <v>⑬</v>
          </cell>
          <cell r="DM6" t="str">
            <v>⑭</v>
          </cell>
          <cell r="DN6" t="str">
            <v>⑮</v>
          </cell>
          <cell r="DO6" t="str">
            <v>⑯</v>
          </cell>
          <cell r="DP6" t="str">
            <v>⑰</v>
          </cell>
          <cell r="DQ6" t="str">
            <v>⑱</v>
          </cell>
          <cell r="DR6" t="str">
            <v>⑲</v>
          </cell>
          <cell r="DS6" t="str">
            <v>⑳</v>
          </cell>
          <cell r="DT6" t="str">
            <v>①</v>
          </cell>
          <cell r="DU6" t="str">
            <v>②</v>
          </cell>
          <cell r="DV6" t="str">
            <v>③</v>
          </cell>
          <cell r="DW6" t="str">
            <v>④</v>
          </cell>
          <cell r="DX6" t="str">
            <v>⑤</v>
          </cell>
          <cell r="DY6" t="str">
            <v>⑥</v>
          </cell>
          <cell r="DZ6" t="str">
            <v>⑦</v>
          </cell>
          <cell r="EA6" t="str">
            <v>⑧</v>
          </cell>
          <cell r="EB6" t="str">
            <v>⑨</v>
          </cell>
          <cell r="EC6" t="str">
            <v>⑩</v>
          </cell>
          <cell r="ED6" t="str">
            <v>⑪</v>
          </cell>
          <cell r="EE6" t="str">
            <v>⑫</v>
          </cell>
          <cell r="EF6" t="str">
            <v>⑬</v>
          </cell>
          <cell r="EG6" t="str">
            <v>⑭</v>
          </cell>
          <cell r="EH6" t="str">
            <v>⑮</v>
          </cell>
          <cell r="EI6" t="str">
            <v>⑯</v>
          </cell>
          <cell r="EJ6" t="str">
            <v>⑰</v>
          </cell>
          <cell r="EK6" t="str">
            <v>⑱</v>
          </cell>
          <cell r="EL6" t="str">
            <v>⑲</v>
          </cell>
          <cell r="EM6" t="str">
            <v>⑳</v>
          </cell>
        </row>
        <row r="7">
          <cell r="S7" t="str">
            <v>１</v>
          </cell>
          <cell r="T7" t="str">
            <v>２</v>
          </cell>
          <cell r="U7" t="str">
            <v>３</v>
          </cell>
          <cell r="V7" t="str">
            <v>４</v>
          </cell>
          <cell r="W7" t="str">
            <v>５</v>
          </cell>
          <cell r="X7" t="str">
            <v>６</v>
          </cell>
          <cell r="Y7" t="str">
            <v>７</v>
          </cell>
          <cell r="Z7" t="str">
            <v>８</v>
          </cell>
          <cell r="AA7" t="str">
            <v>９</v>
          </cell>
          <cell r="AB7" t="str">
            <v>１０</v>
          </cell>
          <cell r="AC7" t="str">
            <v>１１</v>
          </cell>
          <cell r="AD7" t="str">
            <v>１２</v>
          </cell>
          <cell r="AE7" t="str">
            <v>１３</v>
          </cell>
          <cell r="AF7" t="str">
            <v>１４</v>
          </cell>
          <cell r="AG7" t="str">
            <v>１５</v>
          </cell>
          <cell r="AH7" t="str">
            <v>１６</v>
          </cell>
          <cell r="AI7" t="str">
            <v>１７</v>
          </cell>
          <cell r="AJ7" t="str">
            <v>１８</v>
          </cell>
          <cell r="AK7" t="str">
            <v>１９</v>
          </cell>
          <cell r="AL7" t="str">
            <v>２０</v>
          </cell>
        </row>
        <row r="8">
          <cell r="A8">
            <v>1</v>
          </cell>
          <cell r="B8" t="str">
            <v>美建113</v>
          </cell>
          <cell r="C8" t="str">
            <v>道路改良</v>
          </cell>
          <cell r="D8" t="str">
            <v>平成17年度辺地対策事業道路改良工事</v>
          </cell>
          <cell r="E8" t="str">
            <v>穴吹</v>
          </cell>
          <cell r="F8" t="str">
            <v>穴吹町口山字西山</v>
          </cell>
          <cell r="G8" t="str">
            <v>口山３０号線</v>
          </cell>
          <cell r="J8">
            <v>38800</v>
          </cell>
          <cell r="K8" t="str">
            <v>契約日</v>
          </cell>
          <cell r="L8">
            <v>38929</v>
          </cell>
          <cell r="O8" t="str">
            <v>建設課</v>
          </cell>
          <cell r="P8" t="str">
            <v>逢坂　和幸</v>
          </cell>
          <cell r="S8" t="str">
            <v>ad1</v>
          </cell>
          <cell r="T8" t="str">
            <v>ad4</v>
          </cell>
          <cell r="U8" t="str">
            <v>ad7</v>
          </cell>
          <cell r="V8" t="str">
            <v>ad8</v>
          </cell>
          <cell r="W8" t="str">
            <v>ad12</v>
          </cell>
          <cell r="X8" t="str">
            <v>ad13</v>
          </cell>
          <cell r="Y8" t="str">
            <v>ad14</v>
          </cell>
          <cell r="Z8" t="str">
            <v>ad16</v>
          </cell>
          <cell r="AA8" t="str">
            <v>ad20</v>
          </cell>
          <cell r="AM8">
            <v>11833000</v>
          </cell>
          <cell r="AN8">
            <v>9111000</v>
          </cell>
          <cell r="AO8">
            <v>11300000</v>
          </cell>
          <cell r="AP8">
            <v>11865000</v>
          </cell>
          <cell r="AQ8" t="str">
            <v>ad1</v>
          </cell>
          <cell r="AR8" t="str">
            <v>1</v>
          </cell>
          <cell r="AS8" t="str">
            <v>6</v>
          </cell>
          <cell r="AT8" t="str">
            <v>7</v>
          </cell>
          <cell r="AU8" t="str">
            <v>9</v>
          </cell>
          <cell r="AV8" t="str">
            <v>3</v>
          </cell>
          <cell r="AW8" t="str">
            <v>4</v>
          </cell>
          <cell r="AX8" t="str">
            <v>2</v>
          </cell>
          <cell r="AY8" t="str">
            <v>7</v>
          </cell>
          <cell r="AZ8" t="str">
            <v>4</v>
          </cell>
          <cell r="BA8" t="str">
            <v/>
          </cell>
          <cell r="BB8" t="str">
            <v/>
          </cell>
          <cell r="BC8" t="str">
            <v/>
          </cell>
          <cell r="BD8" t="str">
            <v/>
          </cell>
          <cell r="BE8" t="str">
            <v/>
          </cell>
          <cell r="BF8" t="str">
            <v/>
          </cell>
          <cell r="BG8" t="str">
            <v/>
          </cell>
          <cell r="BH8" t="str">
            <v/>
          </cell>
          <cell r="BI8" t="str">
            <v/>
          </cell>
          <cell r="BJ8" t="str">
            <v/>
          </cell>
          <cell r="BK8" t="str">
            <v/>
          </cell>
          <cell r="BL8">
            <v>11300000</v>
          </cell>
          <cell r="BM8">
            <v>11750000</v>
          </cell>
          <cell r="BN8">
            <v>11800000</v>
          </cell>
          <cell r="BO8">
            <v>11830000</v>
          </cell>
          <cell r="BP8">
            <v>11600000</v>
          </cell>
          <cell r="BQ8">
            <v>11700000</v>
          </cell>
          <cell r="BR8">
            <v>11500000</v>
          </cell>
          <cell r="BS8">
            <v>11800000</v>
          </cell>
          <cell r="BT8">
            <v>11700000</v>
          </cell>
          <cell r="BU8">
            <v>0</v>
          </cell>
          <cell r="BV8">
            <v>0</v>
          </cell>
          <cell r="BW8">
            <v>0</v>
          </cell>
          <cell r="BX8">
            <v>0</v>
          </cell>
          <cell r="BY8">
            <v>0</v>
          </cell>
          <cell r="BZ8">
            <v>0</v>
          </cell>
          <cell r="CA8">
            <v>0</v>
          </cell>
          <cell r="CB8">
            <v>0</v>
          </cell>
          <cell r="CC8">
            <v>0</v>
          </cell>
          <cell r="CD8">
            <v>0</v>
          </cell>
          <cell r="CE8">
            <v>0</v>
          </cell>
          <cell r="CF8" t="str">
            <v/>
          </cell>
          <cell r="CG8" t="str">
            <v/>
          </cell>
          <cell r="CH8" t="str">
            <v/>
          </cell>
          <cell r="CI8" t="str">
            <v/>
          </cell>
          <cell r="CJ8" t="str">
            <v/>
          </cell>
          <cell r="CK8" t="str">
            <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
          </cell>
          <cell r="CZ8">
            <v>0</v>
          </cell>
          <cell r="DA8">
            <v>0</v>
          </cell>
          <cell r="DB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t="str">
            <v>落札決定</v>
          </cell>
          <cell r="DU8" t="str">
            <v/>
          </cell>
          <cell r="DV8" t="str">
            <v/>
          </cell>
          <cell r="DW8" t="str">
            <v/>
          </cell>
          <cell r="DX8" t="str">
            <v/>
          </cell>
          <cell r="DY8" t="str">
            <v/>
          </cell>
          <cell r="DZ8" t="str">
            <v/>
          </cell>
          <cell r="EA8" t="str">
            <v/>
          </cell>
          <cell r="EB8" t="str">
            <v/>
          </cell>
          <cell r="EC8" t="str">
            <v/>
          </cell>
          <cell r="ED8" t="str">
            <v/>
          </cell>
          <cell r="EE8" t="str">
            <v/>
          </cell>
          <cell r="EF8" t="str">
            <v/>
          </cell>
          <cell r="EG8" t="str">
            <v/>
          </cell>
          <cell r="EH8" t="str">
            <v/>
          </cell>
          <cell r="EI8" t="str">
            <v/>
          </cell>
          <cell r="EJ8" t="str">
            <v/>
          </cell>
          <cell r="EK8" t="str">
            <v/>
          </cell>
          <cell r="EL8" t="str">
            <v/>
          </cell>
          <cell r="EM8" t="str">
            <v/>
          </cell>
        </row>
        <row r="9">
          <cell r="K9">
            <v>38929</v>
          </cell>
          <cell r="L9">
            <v>0</v>
          </cell>
        </row>
        <row r="10">
          <cell r="A10">
            <v>2</v>
          </cell>
          <cell r="B10" t="str">
            <v>美林２９</v>
          </cell>
          <cell r="C10" t="str">
            <v>アンカー工</v>
          </cell>
          <cell r="D10" t="str">
            <v>平成１７年発生地すべり災害梶山内田線復旧工事</v>
          </cell>
          <cell r="E10" t="str">
            <v>穴吹</v>
          </cell>
          <cell r="F10" t="str">
            <v>穴吹町口山字梶山</v>
          </cell>
          <cell r="G10" t="str">
            <v>林道梶山内田線</v>
          </cell>
          <cell r="J10">
            <v>38800</v>
          </cell>
          <cell r="K10" t="str">
            <v>契約日</v>
          </cell>
          <cell r="L10">
            <v>39113</v>
          </cell>
          <cell r="O10" t="str">
            <v>林政課</v>
          </cell>
          <cell r="P10" t="str">
            <v>緒方　敏博</v>
          </cell>
          <cell r="S10" t="str">
            <v>ad1</v>
          </cell>
          <cell r="T10" t="str">
            <v>ad2</v>
          </cell>
          <cell r="U10" t="str">
            <v>mt1</v>
          </cell>
          <cell r="V10" t="str">
            <v>kd1</v>
          </cell>
          <cell r="W10" t="str">
            <v>bo1</v>
          </cell>
          <cell r="X10" t="str">
            <v>ke5</v>
          </cell>
          <cell r="AM10">
            <v>141171000</v>
          </cell>
          <cell r="AN10">
            <v>101643000</v>
          </cell>
          <cell r="AO10">
            <v>134500000</v>
          </cell>
          <cell r="AP10">
            <v>141225000</v>
          </cell>
          <cell r="AQ10" t="str">
            <v>ad1</v>
          </cell>
          <cell r="AR10" t="str">
            <v>1</v>
          </cell>
          <cell r="AS10" t="str">
            <v>3</v>
          </cell>
          <cell r="AT10" t="str">
            <v/>
          </cell>
          <cell r="AU10" t="str">
            <v>3</v>
          </cell>
          <cell r="AV10" t="str">
            <v>5</v>
          </cell>
          <cell r="AW10" t="str">
            <v>2</v>
          </cell>
          <cell r="AX10" t="str">
            <v/>
          </cell>
          <cell r="AY10" t="str">
            <v/>
          </cell>
          <cell r="AZ10" t="str">
            <v/>
          </cell>
          <cell r="BA10" t="str">
            <v/>
          </cell>
          <cell r="BB10" t="str">
            <v/>
          </cell>
          <cell r="BC10" t="str">
            <v/>
          </cell>
          <cell r="BD10" t="str">
            <v/>
          </cell>
          <cell r="BE10" t="str">
            <v/>
          </cell>
          <cell r="BF10" t="str">
            <v/>
          </cell>
          <cell r="BG10" t="str">
            <v/>
          </cell>
          <cell r="BH10" t="str">
            <v/>
          </cell>
          <cell r="BI10" t="str">
            <v/>
          </cell>
          <cell r="BJ10" t="str">
            <v/>
          </cell>
          <cell r="BK10" t="str">
            <v/>
          </cell>
          <cell r="BL10">
            <v>134500000</v>
          </cell>
          <cell r="BM10">
            <v>140000000</v>
          </cell>
          <cell r="BN10">
            <v>0</v>
          </cell>
          <cell r="BO10">
            <v>140000000</v>
          </cell>
          <cell r="BP10">
            <v>141000000</v>
          </cell>
          <cell r="BQ10">
            <v>139200000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t="str">
            <v/>
          </cell>
          <cell r="CG10" t="str">
            <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t="str">
            <v/>
          </cell>
          <cell r="CX10" t="str">
            <v/>
          </cell>
          <cell r="CY10" t="str">
            <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t="str">
            <v>落札決定</v>
          </cell>
          <cell r="DU10" t="str">
            <v/>
          </cell>
          <cell r="DV10" t="str">
            <v>入札辞退</v>
          </cell>
          <cell r="DW10" t="str">
            <v/>
          </cell>
          <cell r="DX10" t="str">
            <v/>
          </cell>
          <cell r="DY10" t="str">
            <v/>
          </cell>
          <cell r="DZ10" t="str">
            <v/>
          </cell>
          <cell r="EA10" t="str">
            <v/>
          </cell>
          <cell r="EB10" t="str">
            <v/>
          </cell>
          <cell r="EC10" t="str">
            <v/>
          </cell>
          <cell r="ED10" t="str">
            <v/>
          </cell>
          <cell r="EE10" t="str">
            <v/>
          </cell>
          <cell r="EF10" t="str">
            <v/>
          </cell>
          <cell r="EG10" t="str">
            <v/>
          </cell>
          <cell r="EH10" t="str">
            <v/>
          </cell>
          <cell r="EI10" t="str">
            <v/>
          </cell>
          <cell r="EJ10" t="str">
            <v/>
          </cell>
          <cell r="EK10" t="str">
            <v/>
          </cell>
          <cell r="EL10" t="str">
            <v/>
          </cell>
          <cell r="EM10" t="str">
            <v/>
          </cell>
        </row>
        <row r="11">
          <cell r="K11">
            <v>39113</v>
          </cell>
          <cell r="L11">
            <v>0</v>
          </cell>
        </row>
        <row r="12">
          <cell r="A12">
            <v>3</v>
          </cell>
          <cell r="B12" t="str">
            <v>美工１５</v>
          </cell>
          <cell r="C12">
            <v>0</v>
          </cell>
          <cell r="D12" t="str">
            <v>平成１７年度　神明簡易水道増補改良事業取水井戸築造工事</v>
          </cell>
          <cell r="E12" t="str">
            <v>穴吹</v>
          </cell>
          <cell r="F12" t="str">
            <v>穴吹町口山字宮内</v>
          </cell>
          <cell r="G12">
            <v>0</v>
          </cell>
          <cell r="J12">
            <v>38800</v>
          </cell>
          <cell r="K12" t="str">
            <v>契約日</v>
          </cell>
          <cell r="L12">
            <v>38971</v>
          </cell>
          <cell r="O12" t="str">
            <v>工務課</v>
          </cell>
          <cell r="P12" t="str">
            <v>高田　正和</v>
          </cell>
          <cell r="S12" t="str">
            <v>ad1</v>
          </cell>
          <cell r="T12" t="str">
            <v>ad2</v>
          </cell>
          <cell r="U12" t="str">
            <v>ke5</v>
          </cell>
          <cell r="V12" t="str">
            <v>kd1</v>
          </cell>
          <cell r="W12" t="str">
            <v>sa1</v>
          </cell>
          <cell r="X12" t="str">
            <v>sa2</v>
          </cell>
          <cell r="AM12">
            <v>40760000</v>
          </cell>
          <cell r="AN12">
            <v>29347000</v>
          </cell>
          <cell r="AO12">
            <v>39000000</v>
          </cell>
          <cell r="AP12">
            <v>40950000</v>
          </cell>
          <cell r="AQ12" t="str">
            <v>ad2</v>
          </cell>
          <cell r="AR12" t="str">
            <v>2</v>
          </cell>
          <cell r="AS12" t="str">
            <v>1</v>
          </cell>
          <cell r="AT12" t="str">
            <v>3</v>
          </cell>
          <cell r="AU12" t="str">
            <v>6</v>
          </cell>
          <cell r="AV12" t="str">
            <v>5</v>
          </cell>
          <cell r="AW12" t="str">
            <v>4</v>
          </cell>
          <cell r="AX12" t="str">
            <v/>
          </cell>
          <cell r="AY12" t="str">
            <v/>
          </cell>
          <cell r="AZ12" t="str">
            <v/>
          </cell>
          <cell r="BA12" t="str">
            <v/>
          </cell>
          <cell r="BB12" t="str">
            <v/>
          </cell>
          <cell r="BC12" t="str">
            <v/>
          </cell>
          <cell r="BD12" t="str">
            <v/>
          </cell>
          <cell r="BE12" t="str">
            <v/>
          </cell>
          <cell r="BF12" t="str">
            <v/>
          </cell>
          <cell r="BG12" t="str">
            <v/>
          </cell>
          <cell r="BH12" t="str">
            <v/>
          </cell>
          <cell r="BI12" t="str">
            <v/>
          </cell>
          <cell r="BJ12" t="str">
            <v/>
          </cell>
          <cell r="BK12" t="str">
            <v/>
          </cell>
          <cell r="BL12">
            <v>39800000</v>
          </cell>
          <cell r="BM12">
            <v>39000000</v>
          </cell>
          <cell r="BN12">
            <v>39950000</v>
          </cell>
          <cell r="BO12">
            <v>40400000</v>
          </cell>
          <cell r="BP12">
            <v>40100000</v>
          </cell>
          <cell r="BQ12">
            <v>40000000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t="str">
            <v/>
          </cell>
          <cell r="CG12" t="str">
            <v/>
          </cell>
          <cell r="CH12" t="str">
            <v/>
          </cell>
          <cell r="CI12" t="str">
            <v/>
          </cell>
          <cell r="CJ12" t="str">
            <v/>
          </cell>
          <cell r="CK12" t="str">
            <v/>
          </cell>
          <cell r="CL12" t="str">
            <v/>
          </cell>
          <cell r="CM12" t="str">
            <v/>
          </cell>
          <cell r="CN12" t="str">
            <v/>
          </cell>
          <cell r="CO12" t="str">
            <v/>
          </cell>
          <cell r="CP12" t="str">
            <v/>
          </cell>
          <cell r="CQ12" t="str">
            <v/>
          </cell>
          <cell r="CR12" t="str">
            <v/>
          </cell>
          <cell r="CS12" t="str">
            <v/>
          </cell>
          <cell r="CT12" t="str">
            <v/>
          </cell>
          <cell r="CU12" t="str">
            <v/>
          </cell>
          <cell r="CV12" t="str">
            <v/>
          </cell>
          <cell r="CW12" t="str">
            <v/>
          </cell>
          <cell r="CX12" t="str">
            <v/>
          </cell>
          <cell r="CY12" t="str">
            <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t="str">
            <v/>
          </cell>
          <cell r="DU12" t="str">
            <v>落札決定</v>
          </cell>
          <cell r="DV12" t="str">
            <v/>
          </cell>
          <cell r="DW12" t="str">
            <v/>
          </cell>
          <cell r="DX12" t="str">
            <v/>
          </cell>
          <cell r="DY12" t="str">
            <v/>
          </cell>
          <cell r="DZ12" t="str">
            <v/>
          </cell>
          <cell r="EA12" t="str">
            <v/>
          </cell>
          <cell r="EB12" t="str">
            <v/>
          </cell>
          <cell r="EC12" t="str">
            <v/>
          </cell>
          <cell r="ED12" t="str">
            <v/>
          </cell>
          <cell r="EE12" t="str">
            <v/>
          </cell>
          <cell r="EF12" t="str">
            <v/>
          </cell>
          <cell r="EG12" t="str">
            <v/>
          </cell>
          <cell r="EH12" t="str">
            <v/>
          </cell>
          <cell r="EI12" t="str">
            <v/>
          </cell>
          <cell r="EJ12" t="str">
            <v/>
          </cell>
          <cell r="EK12" t="str">
            <v/>
          </cell>
          <cell r="EL12" t="str">
            <v/>
          </cell>
          <cell r="EM12" t="str">
            <v/>
          </cell>
        </row>
        <row r="13">
          <cell r="K13">
            <v>38971</v>
          </cell>
          <cell r="L13">
            <v>0</v>
          </cell>
        </row>
        <row r="14">
          <cell r="A14">
            <v>4</v>
          </cell>
          <cell r="B14" t="str">
            <v>美工１６</v>
          </cell>
          <cell r="C14">
            <v>0</v>
          </cell>
          <cell r="D14" t="str">
            <v>平成１７年度　神明簡易水道増補改良事業導水管布設工事</v>
          </cell>
          <cell r="E14" t="str">
            <v>穴吹</v>
          </cell>
          <cell r="F14" t="str">
            <v>穴吹町口山字宮内</v>
          </cell>
          <cell r="G14">
            <v>0</v>
          </cell>
          <cell r="J14">
            <v>38800</v>
          </cell>
          <cell r="K14" t="str">
            <v>契約日</v>
          </cell>
          <cell r="L14">
            <v>38944</v>
          </cell>
          <cell r="O14" t="str">
            <v>工務課</v>
          </cell>
          <cell r="P14" t="str">
            <v>高田　正和</v>
          </cell>
          <cell r="S14" t="str">
            <v>ws2</v>
          </cell>
          <cell r="T14" t="str">
            <v>ws3</v>
          </cell>
          <cell r="U14" t="str">
            <v>ws4</v>
          </cell>
          <cell r="V14" t="str">
            <v>as4</v>
          </cell>
          <cell r="W14" t="str">
            <v>as5</v>
          </cell>
          <cell r="X14" t="str">
            <v>as6</v>
          </cell>
          <cell r="Y14" t="str">
            <v>as7</v>
          </cell>
          <cell r="Z14" t="str">
            <v>as8</v>
          </cell>
          <cell r="AM14">
            <v>16360000</v>
          </cell>
          <cell r="AN14">
            <v>11779000</v>
          </cell>
          <cell r="AO14">
            <v>12270000</v>
          </cell>
          <cell r="AP14">
            <v>12883500</v>
          </cell>
          <cell r="AQ14" t="str">
            <v>ws4</v>
          </cell>
          <cell r="AR14" t="str">
            <v>7</v>
          </cell>
          <cell r="AS14" t="str">
            <v>2</v>
          </cell>
          <cell r="AT14" t="str">
            <v>1</v>
          </cell>
          <cell r="AU14" t="str">
            <v>5</v>
          </cell>
          <cell r="AV14" t="str">
            <v>3</v>
          </cell>
          <cell r="AW14" t="str">
            <v>8</v>
          </cell>
          <cell r="AX14" t="str">
            <v>4</v>
          </cell>
          <cell r="AY14" t="str">
            <v>6</v>
          </cell>
          <cell r="AZ14" t="str">
            <v/>
          </cell>
          <cell r="BA14" t="str">
            <v/>
          </cell>
          <cell r="BB14" t="str">
            <v/>
          </cell>
          <cell r="BC14" t="str">
            <v/>
          </cell>
          <cell r="BD14" t="str">
            <v/>
          </cell>
          <cell r="BE14" t="str">
            <v/>
          </cell>
          <cell r="BF14" t="str">
            <v/>
          </cell>
          <cell r="BG14" t="str">
            <v/>
          </cell>
          <cell r="BH14" t="str">
            <v/>
          </cell>
          <cell r="BI14" t="str">
            <v/>
          </cell>
          <cell r="BJ14" t="str">
            <v/>
          </cell>
          <cell r="BK14" t="str">
            <v/>
          </cell>
          <cell r="BL14">
            <v>15000000</v>
          </cell>
          <cell r="BM14">
            <v>12597000</v>
          </cell>
          <cell r="BN14">
            <v>12270000</v>
          </cell>
          <cell r="BO14">
            <v>13900000</v>
          </cell>
          <cell r="BP14">
            <v>13500000</v>
          </cell>
          <cell r="BQ14">
            <v>16200000</v>
          </cell>
          <cell r="BR14">
            <v>13700000</v>
          </cell>
          <cell r="BS14">
            <v>14100000</v>
          </cell>
          <cell r="BT14">
            <v>0</v>
          </cell>
          <cell r="BU14">
            <v>0</v>
          </cell>
          <cell r="BV14">
            <v>0</v>
          </cell>
          <cell r="BW14">
            <v>0</v>
          </cell>
          <cell r="BX14">
            <v>0</v>
          </cell>
          <cell r="BY14">
            <v>0</v>
          </cell>
          <cell r="BZ14">
            <v>0</v>
          </cell>
          <cell r="CA14">
            <v>0</v>
          </cell>
          <cell r="CB14">
            <v>0</v>
          </cell>
          <cell r="CC14">
            <v>0</v>
          </cell>
          <cell r="CD14">
            <v>0</v>
          </cell>
          <cell r="CE14">
            <v>0</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t="str">
            <v/>
          </cell>
          <cell r="CX14" t="str">
            <v/>
          </cell>
          <cell r="CY14" t="str">
            <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t="str">
            <v/>
          </cell>
          <cell r="DU14" t="str">
            <v/>
          </cell>
          <cell r="DV14" t="str">
            <v>落札決定</v>
          </cell>
          <cell r="DW14" t="str">
            <v/>
          </cell>
          <cell r="DX14" t="str">
            <v/>
          </cell>
          <cell r="DY14" t="str">
            <v/>
          </cell>
          <cell r="DZ14" t="str">
            <v/>
          </cell>
          <cell r="EA14" t="str">
            <v/>
          </cell>
          <cell r="EB14" t="str">
            <v/>
          </cell>
          <cell r="EC14" t="str">
            <v/>
          </cell>
          <cell r="ED14" t="str">
            <v/>
          </cell>
          <cell r="EE14" t="str">
            <v/>
          </cell>
          <cell r="EF14" t="str">
            <v/>
          </cell>
          <cell r="EG14" t="str">
            <v/>
          </cell>
          <cell r="EH14" t="str">
            <v/>
          </cell>
          <cell r="EI14" t="str">
            <v/>
          </cell>
          <cell r="EJ14" t="str">
            <v/>
          </cell>
          <cell r="EK14" t="str">
            <v/>
          </cell>
          <cell r="EL14" t="str">
            <v/>
          </cell>
          <cell r="EM14" t="str">
            <v/>
          </cell>
        </row>
        <row r="15">
          <cell r="K15">
            <v>38944</v>
          </cell>
          <cell r="L15">
            <v>0</v>
          </cell>
        </row>
        <row r="16">
          <cell r="A16">
            <v>5</v>
          </cell>
          <cell r="B16" t="str">
            <v>美木経17</v>
          </cell>
          <cell r="C16" t="str">
            <v>道路</v>
          </cell>
          <cell r="D16" t="str">
            <v>平成１７年度資源循環林整備事業林道谷口カケ線開設工事</v>
          </cell>
          <cell r="E16" t="str">
            <v>木屋平</v>
          </cell>
          <cell r="F16" t="str">
            <v>木屋平字谷口カケ</v>
          </cell>
          <cell r="G16" t="str">
            <v>林道谷口カケ線</v>
          </cell>
          <cell r="J16">
            <v>38800</v>
          </cell>
          <cell r="K16" t="str">
            <v>契約日</v>
          </cell>
          <cell r="L16">
            <v>39000</v>
          </cell>
          <cell r="O16" t="str">
            <v>木屋平経済課</v>
          </cell>
          <cell r="P16" t="str">
            <v>松家　貞夫</v>
          </cell>
          <cell r="S16" t="str">
            <v>kd1</v>
          </cell>
          <cell r="T16" t="str">
            <v>kd2</v>
          </cell>
          <cell r="U16" t="str">
            <v>kd3</v>
          </cell>
          <cell r="V16" t="str">
            <v>kd4</v>
          </cell>
          <cell r="W16" t="str">
            <v>kd6</v>
          </cell>
          <cell r="X16" t="str">
            <v>kd7</v>
          </cell>
          <cell r="Y16" t="str">
            <v>kd9</v>
          </cell>
          <cell r="AM16">
            <v>25137000</v>
          </cell>
          <cell r="AN16">
            <v>18098000</v>
          </cell>
          <cell r="AO16">
            <v>24300000</v>
          </cell>
          <cell r="AP16">
            <v>25515000</v>
          </cell>
          <cell r="AQ16" t="str">
            <v>kd3</v>
          </cell>
          <cell r="AR16" t="str">
            <v>6</v>
          </cell>
          <cell r="AS16" t="str">
            <v>3</v>
          </cell>
          <cell r="AT16" t="str">
            <v>1</v>
          </cell>
          <cell r="AU16" t="str">
            <v>4</v>
          </cell>
          <cell r="AV16" t="str">
            <v>4</v>
          </cell>
          <cell r="AW16" t="str">
            <v>2</v>
          </cell>
          <cell r="AX16" t="str">
            <v/>
          </cell>
          <cell r="AY16" t="str">
            <v/>
          </cell>
          <cell r="AZ16" t="str">
            <v/>
          </cell>
          <cell r="BA16" t="str">
            <v/>
          </cell>
          <cell r="BB16" t="str">
            <v/>
          </cell>
          <cell r="BC16" t="str">
            <v/>
          </cell>
          <cell r="BD16" t="str">
            <v/>
          </cell>
          <cell r="BE16" t="str">
            <v/>
          </cell>
          <cell r="BF16" t="str">
            <v/>
          </cell>
          <cell r="BG16" t="str">
            <v/>
          </cell>
          <cell r="BH16" t="str">
            <v/>
          </cell>
          <cell r="BI16" t="str">
            <v/>
          </cell>
          <cell r="BJ16" t="str">
            <v/>
          </cell>
          <cell r="BK16" t="str">
            <v/>
          </cell>
          <cell r="BL16">
            <v>24900000</v>
          </cell>
          <cell r="BM16">
            <v>24600000</v>
          </cell>
          <cell r="BN16">
            <v>24300000</v>
          </cell>
          <cell r="BO16">
            <v>24800000</v>
          </cell>
          <cell r="BP16">
            <v>24800000</v>
          </cell>
          <cell r="BQ16">
            <v>24500000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t="str">
            <v/>
          </cell>
          <cell r="CG16" t="str">
            <v/>
          </cell>
          <cell r="CH16" t="str">
            <v/>
          </cell>
          <cell r="CI16" t="str">
            <v/>
          </cell>
          <cell r="CJ16" t="str">
            <v/>
          </cell>
          <cell r="CK16" t="str">
            <v/>
          </cell>
          <cell r="CL16" t="str">
            <v/>
          </cell>
          <cell r="CM16" t="str">
            <v/>
          </cell>
          <cell r="CN16" t="str">
            <v/>
          </cell>
          <cell r="CO16" t="str">
            <v/>
          </cell>
          <cell r="CP16" t="str">
            <v/>
          </cell>
          <cell r="CQ16" t="str">
            <v/>
          </cell>
          <cell r="CR16" t="str">
            <v/>
          </cell>
          <cell r="CS16" t="str">
            <v/>
          </cell>
          <cell r="CT16" t="str">
            <v/>
          </cell>
          <cell r="CU16" t="str">
            <v/>
          </cell>
          <cell r="CV16" t="str">
            <v/>
          </cell>
          <cell r="CW16" t="str">
            <v/>
          </cell>
          <cell r="CX16" t="str">
            <v/>
          </cell>
          <cell r="CY16" t="str">
            <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t="str">
            <v/>
          </cell>
          <cell r="DU16" t="str">
            <v/>
          </cell>
          <cell r="DV16" t="str">
            <v>落札決定</v>
          </cell>
          <cell r="DW16" t="str">
            <v/>
          </cell>
          <cell r="DX16" t="str">
            <v/>
          </cell>
          <cell r="DY16" t="str">
            <v/>
          </cell>
          <cell r="DZ16" t="str">
            <v>入札辞退</v>
          </cell>
          <cell r="EA16" t="str">
            <v/>
          </cell>
          <cell r="EB16" t="str">
            <v/>
          </cell>
          <cell r="EC16" t="str">
            <v/>
          </cell>
          <cell r="ED16" t="str">
            <v/>
          </cell>
          <cell r="EE16" t="str">
            <v/>
          </cell>
          <cell r="EF16" t="str">
            <v/>
          </cell>
          <cell r="EG16" t="str">
            <v/>
          </cell>
          <cell r="EH16" t="str">
            <v/>
          </cell>
          <cell r="EI16" t="str">
            <v/>
          </cell>
          <cell r="EJ16" t="str">
            <v/>
          </cell>
          <cell r="EK16" t="str">
            <v/>
          </cell>
          <cell r="EL16" t="str">
            <v/>
          </cell>
          <cell r="EM16" t="str">
            <v/>
          </cell>
        </row>
        <row r="17">
          <cell r="K17">
            <v>39000</v>
          </cell>
          <cell r="L17">
            <v>0</v>
          </cell>
        </row>
        <row r="18">
          <cell r="A18">
            <v>6</v>
          </cell>
          <cell r="B18" t="str">
            <v>美生１</v>
          </cell>
          <cell r="C18">
            <v>0</v>
          </cell>
          <cell r="D18" t="str">
            <v>平成17年度美馬市脇町老人福祉センターアスベスト封じ込め工事</v>
          </cell>
          <cell r="E18" t="str">
            <v>脇</v>
          </cell>
          <cell r="F18" t="str">
            <v>脇町大字脇町1265番地1</v>
          </cell>
          <cell r="G18">
            <v>0</v>
          </cell>
          <cell r="J18">
            <v>38800</v>
          </cell>
          <cell r="K18" t="str">
            <v>契約日</v>
          </cell>
          <cell r="L18">
            <v>38807</v>
          </cell>
          <cell r="O18" t="str">
            <v>生活福祉課</v>
          </cell>
          <cell r="P18" t="str">
            <v>猪口　正</v>
          </cell>
          <cell r="S18" t="str">
            <v>sei1</v>
          </cell>
          <cell r="T18" t="str">
            <v>sei2</v>
          </cell>
          <cell r="U18" t="str">
            <v>sei3</v>
          </cell>
          <cell r="V18" t="str">
            <v>sei4</v>
          </cell>
          <cell r="W18" t="str">
            <v>sei5</v>
          </cell>
          <cell r="AM18">
            <v>2462000</v>
          </cell>
          <cell r="AP18">
            <v>0</v>
          </cell>
          <cell r="AR18" t="str">
            <v/>
          </cell>
          <cell r="AS18" t="str">
            <v/>
          </cell>
          <cell r="AT18" t="str">
            <v/>
          </cell>
          <cell r="AU18" t="str">
            <v/>
          </cell>
          <cell r="AV18" t="str">
            <v/>
          </cell>
          <cell r="AW18" t="str">
            <v/>
          </cell>
          <cell r="AX18" t="str">
            <v/>
          </cell>
          <cell r="AY18" t="str">
            <v/>
          </cell>
          <cell r="AZ18" t="str">
            <v/>
          </cell>
          <cell r="BA18" t="str">
            <v/>
          </cell>
          <cell r="BB18" t="str">
            <v/>
          </cell>
          <cell r="BC18" t="str">
            <v/>
          </cell>
          <cell r="BD18" t="str">
            <v/>
          </cell>
          <cell r="BE18" t="str">
            <v/>
          </cell>
          <cell r="BF18" t="str">
            <v/>
          </cell>
          <cell r="BG18" t="str">
            <v/>
          </cell>
          <cell r="BH18" t="str">
            <v/>
          </cell>
          <cell r="BI18" t="str">
            <v/>
          </cell>
          <cell r="BJ18" t="str">
            <v/>
          </cell>
          <cell r="BK18" t="str">
            <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t="str">
            <v/>
          </cell>
          <cell r="CX18" t="str">
            <v/>
          </cell>
          <cell r="CY18" t="str">
            <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t="str">
            <v/>
          </cell>
          <cell r="DU18" t="str">
            <v/>
          </cell>
          <cell r="DV18" t="str">
            <v/>
          </cell>
          <cell r="DW18" t="str">
            <v/>
          </cell>
          <cell r="DX18" t="str">
            <v/>
          </cell>
          <cell r="DY18" t="str">
            <v/>
          </cell>
          <cell r="DZ18" t="str">
            <v/>
          </cell>
          <cell r="EA18" t="str">
            <v/>
          </cell>
          <cell r="EB18" t="str">
            <v/>
          </cell>
          <cell r="EC18" t="str">
            <v/>
          </cell>
          <cell r="ED18" t="str">
            <v/>
          </cell>
          <cell r="EE18" t="str">
            <v/>
          </cell>
          <cell r="EF18" t="str">
            <v/>
          </cell>
          <cell r="EG18" t="str">
            <v/>
          </cell>
          <cell r="EH18" t="str">
            <v/>
          </cell>
          <cell r="EI18" t="str">
            <v/>
          </cell>
          <cell r="EJ18" t="str">
            <v/>
          </cell>
          <cell r="EK18" t="str">
            <v/>
          </cell>
          <cell r="EL18" t="str">
            <v/>
          </cell>
          <cell r="EM18" t="str">
            <v/>
          </cell>
        </row>
        <row r="19">
          <cell r="K19">
            <v>38807</v>
          </cell>
          <cell r="L19">
            <v>0</v>
          </cell>
        </row>
        <row r="20">
          <cell r="A20">
            <v>7</v>
          </cell>
          <cell r="B20" t="str">
            <v>美農１１</v>
          </cell>
          <cell r="C20">
            <v>0</v>
          </cell>
          <cell r="D20" t="str">
            <v>平成１７年度中山間地域総合整備事業（美馬地区） 露口線農業集落排水路工事</v>
          </cell>
          <cell r="E20" t="str">
            <v>美馬</v>
          </cell>
          <cell r="F20" t="str">
            <v>美馬町字露口</v>
          </cell>
          <cell r="G20">
            <v>0</v>
          </cell>
          <cell r="J20">
            <v>38800</v>
          </cell>
          <cell r="K20" t="str">
            <v>契約日</v>
          </cell>
          <cell r="L20">
            <v>38908</v>
          </cell>
          <cell r="O20" t="str">
            <v>農政課</v>
          </cell>
          <cell r="P20" t="str">
            <v>堀　芳宏</v>
          </cell>
          <cell r="S20" t="str">
            <v>ms1</v>
          </cell>
          <cell r="T20" t="str">
            <v>ms2</v>
          </cell>
          <cell r="U20" t="str">
            <v>ms3</v>
          </cell>
          <cell r="V20" t="str">
            <v>ms4</v>
          </cell>
          <cell r="W20" t="str">
            <v>ms5</v>
          </cell>
          <cell r="X20" t="str">
            <v>ms6</v>
          </cell>
          <cell r="Y20" t="str">
            <v>ms7</v>
          </cell>
          <cell r="Z20" t="str">
            <v>ms8</v>
          </cell>
          <cell r="AA20" t="str">
            <v>ms9</v>
          </cell>
          <cell r="AM20">
            <v>13070000</v>
          </cell>
          <cell r="AN20">
            <v>9410000</v>
          </cell>
          <cell r="AO20">
            <v>10063000</v>
          </cell>
          <cell r="AP20">
            <v>10566150</v>
          </cell>
          <cell r="AQ20" t="str">
            <v>ms3</v>
          </cell>
          <cell r="AR20" t="str">
            <v/>
          </cell>
          <cell r="AS20" t="str">
            <v>4</v>
          </cell>
          <cell r="AT20" t="str">
            <v>1</v>
          </cell>
          <cell r="AU20" t="str">
            <v>7</v>
          </cell>
          <cell r="AV20" t="str">
            <v>7</v>
          </cell>
          <cell r="AW20" t="str">
            <v>4</v>
          </cell>
          <cell r="AX20" t="str">
            <v>2</v>
          </cell>
          <cell r="AY20" t="str">
            <v>4</v>
          </cell>
          <cell r="AZ20" t="str">
            <v>3</v>
          </cell>
          <cell r="BA20" t="str">
            <v/>
          </cell>
          <cell r="BB20" t="str">
            <v/>
          </cell>
          <cell r="BC20" t="str">
            <v/>
          </cell>
          <cell r="BD20" t="str">
            <v/>
          </cell>
          <cell r="BE20" t="str">
            <v/>
          </cell>
          <cell r="BF20" t="str">
            <v/>
          </cell>
          <cell r="BG20" t="str">
            <v/>
          </cell>
          <cell r="BH20" t="str">
            <v/>
          </cell>
          <cell r="BI20" t="str">
            <v/>
          </cell>
          <cell r="BJ20" t="str">
            <v/>
          </cell>
          <cell r="BK20" t="str">
            <v/>
          </cell>
          <cell r="BL20">
            <v>0</v>
          </cell>
          <cell r="BM20">
            <v>12800000</v>
          </cell>
          <cell r="BN20">
            <v>10063000</v>
          </cell>
          <cell r="BO20">
            <v>13000000</v>
          </cell>
          <cell r="BP20">
            <v>13000000</v>
          </cell>
          <cell r="BQ20">
            <v>12800000</v>
          </cell>
          <cell r="BR20">
            <v>10900000</v>
          </cell>
          <cell r="BS20">
            <v>12800000</v>
          </cell>
          <cell r="BT20">
            <v>12600000</v>
          </cell>
          <cell r="BU20">
            <v>0</v>
          </cell>
          <cell r="BV20">
            <v>0</v>
          </cell>
          <cell r="BW20">
            <v>0</v>
          </cell>
          <cell r="BX20">
            <v>0</v>
          </cell>
          <cell r="BY20">
            <v>0</v>
          </cell>
          <cell r="BZ20">
            <v>0</v>
          </cell>
          <cell r="CA20">
            <v>0</v>
          </cell>
          <cell r="CB20">
            <v>0</v>
          </cell>
          <cell r="CC20">
            <v>0</v>
          </cell>
          <cell r="CD20">
            <v>0</v>
          </cell>
          <cell r="CE20">
            <v>0</v>
          </cell>
          <cell r="CF20" t="str">
            <v/>
          </cell>
          <cell r="CG20" t="str">
            <v/>
          </cell>
          <cell r="CH20" t="str">
            <v/>
          </cell>
          <cell r="CI20" t="str">
            <v/>
          </cell>
          <cell r="CJ20" t="str">
            <v/>
          </cell>
          <cell r="CK20" t="str">
            <v/>
          </cell>
          <cell r="CL20" t="str">
            <v/>
          </cell>
          <cell r="CM20" t="str">
            <v/>
          </cell>
          <cell r="CN20" t="str">
            <v/>
          </cell>
          <cell r="CO20" t="str">
            <v/>
          </cell>
          <cell r="CP20" t="str">
            <v/>
          </cell>
          <cell r="CQ20" t="str">
            <v/>
          </cell>
          <cell r="CR20" t="str">
            <v/>
          </cell>
          <cell r="CS20" t="str">
            <v/>
          </cell>
          <cell r="CT20" t="str">
            <v/>
          </cell>
          <cell r="CU20" t="str">
            <v/>
          </cell>
          <cell r="CV20" t="str">
            <v/>
          </cell>
          <cell r="CW20" t="str">
            <v/>
          </cell>
          <cell r="CX20" t="str">
            <v/>
          </cell>
          <cell r="CY20" t="str">
            <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t="str">
            <v>入札辞退</v>
          </cell>
          <cell r="DU20" t="str">
            <v/>
          </cell>
          <cell r="DV20" t="str">
            <v>落札決定</v>
          </cell>
          <cell r="DW20" t="str">
            <v/>
          </cell>
          <cell r="DX20" t="str">
            <v/>
          </cell>
          <cell r="DY20" t="str">
            <v/>
          </cell>
          <cell r="DZ20" t="str">
            <v/>
          </cell>
          <cell r="EA20" t="str">
            <v/>
          </cell>
          <cell r="EB20" t="str">
            <v/>
          </cell>
          <cell r="EC20" t="str">
            <v/>
          </cell>
          <cell r="ED20" t="str">
            <v/>
          </cell>
          <cell r="EE20" t="str">
            <v/>
          </cell>
          <cell r="EF20" t="str">
            <v/>
          </cell>
          <cell r="EG20" t="str">
            <v/>
          </cell>
          <cell r="EH20" t="str">
            <v/>
          </cell>
          <cell r="EI20" t="str">
            <v/>
          </cell>
          <cell r="EJ20" t="str">
            <v/>
          </cell>
          <cell r="EK20" t="str">
            <v/>
          </cell>
          <cell r="EL20" t="str">
            <v/>
          </cell>
          <cell r="EM20" t="str">
            <v/>
          </cell>
        </row>
        <row r="21">
          <cell r="K21">
            <v>38908</v>
          </cell>
          <cell r="L21">
            <v>0</v>
          </cell>
        </row>
        <row r="22">
          <cell r="A22">
            <v>8</v>
          </cell>
          <cell r="B22">
            <v>0</v>
          </cell>
          <cell r="C22">
            <v>0</v>
          </cell>
          <cell r="D22">
            <v>0</v>
          </cell>
          <cell r="E22">
            <v>0</v>
          </cell>
          <cell r="F22">
            <v>0</v>
          </cell>
          <cell r="G22">
            <v>0</v>
          </cell>
          <cell r="J22">
            <v>38800</v>
          </cell>
          <cell r="K22" t="str">
            <v>契約日</v>
          </cell>
          <cell r="L22">
            <v>0</v>
          </cell>
          <cell r="P22" t="e">
            <v>#N/A</v>
          </cell>
          <cell r="AM22">
            <v>0</v>
          </cell>
          <cell r="AP22">
            <v>0</v>
          </cell>
          <cell r="AR22" t="str">
            <v/>
          </cell>
          <cell r="AS22" t="str">
            <v/>
          </cell>
          <cell r="AT22" t="str">
            <v/>
          </cell>
          <cell r="AU22" t="str">
            <v/>
          </cell>
          <cell r="AV22" t="str">
            <v/>
          </cell>
          <cell r="AW22" t="str">
            <v/>
          </cell>
          <cell r="AX22" t="str">
            <v/>
          </cell>
          <cell r="AY22" t="str">
            <v/>
          </cell>
          <cell r="AZ22" t="str">
            <v/>
          </cell>
          <cell r="BA22" t="str">
            <v/>
          </cell>
          <cell r="BB22" t="str">
            <v/>
          </cell>
          <cell r="BC22" t="str">
            <v/>
          </cell>
          <cell r="BD22" t="str">
            <v/>
          </cell>
          <cell r="BE22" t="str">
            <v/>
          </cell>
          <cell r="BF22" t="str">
            <v/>
          </cell>
          <cell r="BG22" t="str">
            <v/>
          </cell>
          <cell r="BH22" t="str">
            <v/>
          </cell>
          <cell r="BI22" t="str">
            <v/>
          </cell>
          <cell r="BJ22" t="str">
            <v/>
          </cell>
          <cell r="BK22" t="str">
            <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t="str">
            <v/>
          </cell>
          <cell r="CG22" t="str">
            <v/>
          </cell>
          <cell r="CH22" t="str">
            <v/>
          </cell>
          <cell r="CI22" t="str">
            <v/>
          </cell>
          <cell r="CJ22" t="str">
            <v/>
          </cell>
          <cell r="CK22" t="str">
            <v/>
          </cell>
          <cell r="CL22" t="str">
            <v/>
          </cell>
          <cell r="CM22" t="str">
            <v/>
          </cell>
          <cell r="CN22" t="str">
            <v/>
          </cell>
          <cell r="CO22" t="str">
            <v/>
          </cell>
          <cell r="CP22" t="str">
            <v/>
          </cell>
          <cell r="CQ22" t="str">
            <v/>
          </cell>
          <cell r="CR22" t="str">
            <v/>
          </cell>
          <cell r="CS22" t="str">
            <v/>
          </cell>
          <cell r="CT22" t="str">
            <v/>
          </cell>
          <cell r="CU22" t="str">
            <v/>
          </cell>
          <cell r="CV22" t="str">
            <v/>
          </cell>
          <cell r="CW22" t="str">
            <v/>
          </cell>
          <cell r="CX22" t="str">
            <v/>
          </cell>
          <cell r="CY22" t="str">
            <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t="str">
            <v/>
          </cell>
          <cell r="DU22" t="str">
            <v/>
          </cell>
          <cell r="DV22" t="str">
            <v/>
          </cell>
          <cell r="DW22" t="str">
            <v/>
          </cell>
          <cell r="DX22" t="str">
            <v/>
          </cell>
          <cell r="DY22" t="str">
            <v/>
          </cell>
          <cell r="DZ22" t="str">
            <v/>
          </cell>
          <cell r="EA22" t="str">
            <v/>
          </cell>
          <cell r="EB22" t="str">
            <v/>
          </cell>
          <cell r="EC22" t="str">
            <v/>
          </cell>
          <cell r="ED22" t="str">
            <v/>
          </cell>
          <cell r="EE22" t="str">
            <v/>
          </cell>
          <cell r="EF22" t="str">
            <v/>
          </cell>
          <cell r="EG22" t="str">
            <v/>
          </cell>
          <cell r="EH22" t="str">
            <v/>
          </cell>
          <cell r="EI22" t="str">
            <v/>
          </cell>
          <cell r="EJ22" t="str">
            <v/>
          </cell>
          <cell r="EK22" t="str">
            <v/>
          </cell>
          <cell r="EL22" t="str">
            <v/>
          </cell>
          <cell r="EM22" t="str">
            <v/>
          </cell>
        </row>
        <row r="23">
          <cell r="K23">
            <v>0</v>
          </cell>
          <cell r="L23">
            <v>0</v>
          </cell>
        </row>
        <row r="24">
          <cell r="A24">
            <v>9</v>
          </cell>
          <cell r="B24">
            <v>0</v>
          </cell>
          <cell r="C24">
            <v>0</v>
          </cell>
          <cell r="D24">
            <v>0</v>
          </cell>
          <cell r="E24">
            <v>0</v>
          </cell>
          <cell r="F24">
            <v>0</v>
          </cell>
          <cell r="G24">
            <v>0</v>
          </cell>
          <cell r="J24">
            <v>38800</v>
          </cell>
          <cell r="K24" t="str">
            <v>契約日</v>
          </cell>
          <cell r="L24">
            <v>0</v>
          </cell>
          <cell r="P24" t="e">
            <v>#N/A</v>
          </cell>
          <cell r="AM24">
            <v>0</v>
          </cell>
          <cell r="AP24">
            <v>0</v>
          </cell>
          <cell r="AR24" t="str">
            <v/>
          </cell>
          <cell r="AS24" t="str">
            <v/>
          </cell>
          <cell r="AT24" t="str">
            <v/>
          </cell>
          <cell r="AU24" t="str">
            <v/>
          </cell>
          <cell r="AV24" t="str">
            <v/>
          </cell>
          <cell r="AW24" t="str">
            <v/>
          </cell>
          <cell r="AX24" t="str">
            <v/>
          </cell>
          <cell r="AY24" t="str">
            <v/>
          </cell>
          <cell r="AZ24" t="str">
            <v/>
          </cell>
          <cell r="BA24" t="str">
            <v/>
          </cell>
          <cell r="BB24" t="str">
            <v/>
          </cell>
          <cell r="BC24" t="str">
            <v/>
          </cell>
          <cell r="BD24" t="str">
            <v/>
          </cell>
          <cell r="BE24" t="str">
            <v/>
          </cell>
          <cell r="BF24" t="str">
            <v/>
          </cell>
          <cell r="BG24" t="str">
            <v/>
          </cell>
          <cell r="BH24" t="str">
            <v/>
          </cell>
          <cell r="BI24" t="str">
            <v/>
          </cell>
          <cell r="BJ24" t="str">
            <v/>
          </cell>
          <cell r="BK24" t="str">
            <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t="str">
            <v/>
          </cell>
          <cell r="CG24" t="str">
            <v/>
          </cell>
          <cell r="CH24" t="str">
            <v/>
          </cell>
          <cell r="CI24" t="str">
            <v/>
          </cell>
          <cell r="CJ24" t="str">
            <v/>
          </cell>
          <cell r="CK24" t="str">
            <v/>
          </cell>
          <cell r="CL24" t="str">
            <v/>
          </cell>
          <cell r="CM24" t="str">
            <v/>
          </cell>
          <cell r="CN24" t="str">
            <v/>
          </cell>
          <cell r="CO24" t="str">
            <v/>
          </cell>
          <cell r="CP24" t="str">
            <v/>
          </cell>
          <cell r="CQ24" t="str">
            <v/>
          </cell>
          <cell r="CR24" t="str">
            <v/>
          </cell>
          <cell r="CS24" t="str">
            <v/>
          </cell>
          <cell r="CT24" t="str">
            <v/>
          </cell>
          <cell r="CU24" t="str">
            <v/>
          </cell>
          <cell r="CV24" t="str">
            <v/>
          </cell>
          <cell r="CW24" t="str">
            <v/>
          </cell>
          <cell r="CX24" t="str">
            <v/>
          </cell>
          <cell r="CY24" t="str">
            <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t="str">
            <v/>
          </cell>
          <cell r="DU24" t="str">
            <v/>
          </cell>
          <cell r="DV24" t="str">
            <v/>
          </cell>
          <cell r="DW24" t="str">
            <v/>
          </cell>
          <cell r="DX24" t="str">
            <v/>
          </cell>
          <cell r="DY24" t="str">
            <v/>
          </cell>
          <cell r="DZ24" t="str">
            <v/>
          </cell>
          <cell r="EA24" t="str">
            <v/>
          </cell>
          <cell r="EB24" t="str">
            <v/>
          </cell>
          <cell r="EC24" t="str">
            <v/>
          </cell>
          <cell r="ED24" t="str">
            <v/>
          </cell>
          <cell r="EE24" t="str">
            <v/>
          </cell>
          <cell r="EF24" t="str">
            <v/>
          </cell>
          <cell r="EG24" t="str">
            <v/>
          </cell>
          <cell r="EH24" t="str">
            <v/>
          </cell>
          <cell r="EI24" t="str">
            <v/>
          </cell>
          <cell r="EJ24" t="str">
            <v/>
          </cell>
          <cell r="EK24" t="str">
            <v/>
          </cell>
          <cell r="EL24" t="str">
            <v/>
          </cell>
          <cell r="EM24" t="str">
            <v/>
          </cell>
        </row>
        <row r="25">
          <cell r="K25">
            <v>0</v>
          </cell>
          <cell r="L25">
            <v>0</v>
          </cell>
        </row>
        <row r="26">
          <cell r="A26">
            <v>10</v>
          </cell>
          <cell r="B26">
            <v>0</v>
          </cell>
          <cell r="C26">
            <v>0</v>
          </cell>
          <cell r="D26">
            <v>0</v>
          </cell>
          <cell r="E26">
            <v>0</v>
          </cell>
          <cell r="F26">
            <v>0</v>
          </cell>
          <cell r="G26">
            <v>0</v>
          </cell>
          <cell r="J26">
            <v>38800</v>
          </cell>
          <cell r="K26" t="str">
            <v>契約日</v>
          </cell>
          <cell r="L26">
            <v>0</v>
          </cell>
          <cell r="P26" t="e">
            <v>#N/A</v>
          </cell>
          <cell r="AM26">
            <v>0</v>
          </cell>
          <cell r="AP26">
            <v>0</v>
          </cell>
          <cell r="AR26" t="str">
            <v/>
          </cell>
          <cell r="AS26" t="str">
            <v/>
          </cell>
          <cell r="AT26" t="str">
            <v/>
          </cell>
          <cell r="AU26" t="str">
            <v/>
          </cell>
          <cell r="AV26" t="str">
            <v/>
          </cell>
          <cell r="AW26" t="str">
            <v/>
          </cell>
          <cell r="AX26" t="str">
            <v/>
          </cell>
          <cell r="AY26" t="str">
            <v/>
          </cell>
          <cell r="AZ26" t="str">
            <v/>
          </cell>
          <cell r="BA26" t="str">
            <v/>
          </cell>
          <cell r="BB26" t="str">
            <v/>
          </cell>
          <cell r="BC26" t="str">
            <v/>
          </cell>
          <cell r="BD26" t="str">
            <v/>
          </cell>
          <cell r="BE26" t="str">
            <v/>
          </cell>
          <cell r="BF26" t="str">
            <v/>
          </cell>
          <cell r="BG26" t="str">
            <v/>
          </cell>
          <cell r="BH26" t="str">
            <v/>
          </cell>
          <cell r="BI26" t="str">
            <v/>
          </cell>
          <cell r="BJ26" t="str">
            <v/>
          </cell>
          <cell r="BK26" t="str">
            <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t="str">
            <v/>
          </cell>
          <cell r="CG26" t="str">
            <v/>
          </cell>
          <cell r="CH26" t="str">
            <v/>
          </cell>
          <cell r="CI26" t="str">
            <v/>
          </cell>
          <cell r="CJ26" t="str">
            <v/>
          </cell>
          <cell r="CK26" t="str">
            <v/>
          </cell>
          <cell r="CL26" t="str">
            <v/>
          </cell>
          <cell r="CM26" t="str">
            <v/>
          </cell>
          <cell r="CN26" t="str">
            <v/>
          </cell>
          <cell r="CO26" t="str">
            <v/>
          </cell>
          <cell r="CP26" t="str">
            <v/>
          </cell>
          <cell r="CQ26" t="str">
            <v/>
          </cell>
          <cell r="CR26" t="str">
            <v/>
          </cell>
          <cell r="CS26" t="str">
            <v/>
          </cell>
          <cell r="CT26" t="str">
            <v/>
          </cell>
          <cell r="CU26" t="str">
            <v/>
          </cell>
          <cell r="CV26" t="str">
            <v/>
          </cell>
          <cell r="CW26" t="str">
            <v/>
          </cell>
          <cell r="CX26" t="str">
            <v/>
          </cell>
          <cell r="CY26" t="str">
            <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t="str">
            <v/>
          </cell>
          <cell r="DU26" t="str">
            <v/>
          </cell>
          <cell r="DV26" t="str">
            <v/>
          </cell>
          <cell r="DW26" t="str">
            <v/>
          </cell>
          <cell r="DX26" t="str">
            <v/>
          </cell>
          <cell r="DY26" t="str">
            <v/>
          </cell>
          <cell r="DZ26" t="str">
            <v/>
          </cell>
          <cell r="EA26" t="str">
            <v/>
          </cell>
          <cell r="EB26" t="str">
            <v/>
          </cell>
          <cell r="EC26" t="str">
            <v/>
          </cell>
          <cell r="ED26" t="str">
            <v/>
          </cell>
          <cell r="EE26" t="str">
            <v/>
          </cell>
          <cell r="EF26" t="str">
            <v/>
          </cell>
          <cell r="EG26" t="str">
            <v/>
          </cell>
          <cell r="EH26" t="str">
            <v/>
          </cell>
          <cell r="EI26" t="str">
            <v/>
          </cell>
          <cell r="EJ26" t="str">
            <v/>
          </cell>
          <cell r="EK26" t="str">
            <v/>
          </cell>
          <cell r="EL26" t="str">
            <v/>
          </cell>
          <cell r="EM26" t="str">
            <v/>
          </cell>
        </row>
        <row r="27">
          <cell r="K27">
            <v>0</v>
          </cell>
          <cell r="L27">
            <v>0</v>
          </cell>
        </row>
        <row r="28">
          <cell r="A28">
            <v>11</v>
          </cell>
          <cell r="B28">
            <v>0</v>
          </cell>
          <cell r="C28">
            <v>0</v>
          </cell>
          <cell r="D28">
            <v>0</v>
          </cell>
          <cell r="E28">
            <v>0</v>
          </cell>
          <cell r="F28">
            <v>0</v>
          </cell>
          <cell r="G28">
            <v>0</v>
          </cell>
          <cell r="J28">
            <v>38800</v>
          </cell>
          <cell r="K28" t="str">
            <v>契約日</v>
          </cell>
          <cell r="L28">
            <v>0</v>
          </cell>
          <cell r="P28" t="e">
            <v>#N/A</v>
          </cell>
          <cell r="AM28">
            <v>0</v>
          </cell>
          <cell r="AP28">
            <v>0</v>
          </cell>
          <cell r="AR28" t="str">
            <v/>
          </cell>
          <cell r="AS28" t="str">
            <v/>
          </cell>
          <cell r="AT28" t="str">
            <v/>
          </cell>
          <cell r="AU28" t="str">
            <v/>
          </cell>
          <cell r="AV28" t="str">
            <v/>
          </cell>
          <cell r="AW28" t="str">
            <v/>
          </cell>
          <cell r="AX28" t="str">
            <v/>
          </cell>
          <cell r="AY28" t="str">
            <v/>
          </cell>
          <cell r="AZ28" t="str">
            <v/>
          </cell>
          <cell r="BA28" t="str">
            <v/>
          </cell>
          <cell r="BB28" t="str">
            <v/>
          </cell>
          <cell r="BC28" t="str">
            <v/>
          </cell>
          <cell r="BD28" t="str">
            <v/>
          </cell>
          <cell r="BE28" t="str">
            <v/>
          </cell>
          <cell r="BF28" t="str">
            <v/>
          </cell>
          <cell r="BG28" t="str">
            <v/>
          </cell>
          <cell r="BH28" t="str">
            <v/>
          </cell>
          <cell r="BI28" t="str">
            <v/>
          </cell>
          <cell r="BJ28" t="str">
            <v/>
          </cell>
          <cell r="BK28" t="str">
            <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t="str">
            <v/>
          </cell>
          <cell r="CG28" t="str">
            <v/>
          </cell>
          <cell r="CH28" t="str">
            <v/>
          </cell>
          <cell r="CI28" t="str">
            <v/>
          </cell>
          <cell r="CJ28" t="str">
            <v/>
          </cell>
          <cell r="CK28" t="str">
            <v/>
          </cell>
          <cell r="CL28" t="str">
            <v/>
          </cell>
          <cell r="CM28" t="str">
            <v/>
          </cell>
          <cell r="CN28" t="str">
            <v/>
          </cell>
          <cell r="CO28" t="str">
            <v/>
          </cell>
          <cell r="CP28" t="str">
            <v/>
          </cell>
          <cell r="CQ28" t="str">
            <v/>
          </cell>
          <cell r="CR28" t="str">
            <v/>
          </cell>
          <cell r="CS28" t="str">
            <v/>
          </cell>
          <cell r="CT28" t="str">
            <v/>
          </cell>
          <cell r="CU28" t="str">
            <v/>
          </cell>
          <cell r="CV28" t="str">
            <v/>
          </cell>
          <cell r="CW28" t="str">
            <v/>
          </cell>
          <cell r="CX28" t="str">
            <v/>
          </cell>
          <cell r="CY28" t="str">
            <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t="str">
            <v/>
          </cell>
          <cell r="DU28" t="str">
            <v/>
          </cell>
          <cell r="DV28" t="str">
            <v/>
          </cell>
          <cell r="DW28" t="str">
            <v/>
          </cell>
          <cell r="DX28" t="str">
            <v/>
          </cell>
          <cell r="DY28" t="str">
            <v/>
          </cell>
          <cell r="DZ28" t="str">
            <v/>
          </cell>
          <cell r="EA28" t="str">
            <v/>
          </cell>
          <cell r="EB28" t="str">
            <v/>
          </cell>
          <cell r="EC28" t="str">
            <v/>
          </cell>
          <cell r="ED28" t="str">
            <v/>
          </cell>
          <cell r="EE28" t="str">
            <v/>
          </cell>
          <cell r="EF28" t="str">
            <v/>
          </cell>
          <cell r="EG28" t="str">
            <v/>
          </cell>
          <cell r="EH28" t="str">
            <v/>
          </cell>
          <cell r="EI28" t="str">
            <v/>
          </cell>
          <cell r="EJ28" t="str">
            <v/>
          </cell>
          <cell r="EK28" t="str">
            <v/>
          </cell>
          <cell r="EL28" t="str">
            <v/>
          </cell>
          <cell r="EM28" t="str">
            <v/>
          </cell>
        </row>
        <row r="29">
          <cell r="K29">
            <v>0</v>
          </cell>
          <cell r="L29">
            <v>0</v>
          </cell>
        </row>
        <row r="30">
          <cell r="A30">
            <v>12</v>
          </cell>
          <cell r="B30">
            <v>0</v>
          </cell>
          <cell r="C30">
            <v>0</v>
          </cell>
          <cell r="D30">
            <v>0</v>
          </cell>
          <cell r="E30">
            <v>0</v>
          </cell>
          <cell r="F30">
            <v>0</v>
          </cell>
          <cell r="G30">
            <v>0</v>
          </cell>
          <cell r="J30">
            <v>38800</v>
          </cell>
          <cell r="K30" t="str">
            <v>契約日</v>
          </cell>
          <cell r="L30">
            <v>0</v>
          </cell>
          <cell r="P30" t="e">
            <v>#N/A</v>
          </cell>
          <cell r="AM30">
            <v>0</v>
          </cell>
          <cell r="AP30">
            <v>0</v>
          </cell>
          <cell r="AR30" t="str">
            <v/>
          </cell>
          <cell r="AS30" t="str">
            <v/>
          </cell>
          <cell r="AT30" t="str">
            <v/>
          </cell>
          <cell r="AU30" t="str">
            <v/>
          </cell>
          <cell r="AV30" t="str">
            <v/>
          </cell>
          <cell r="AW30" t="str">
            <v/>
          </cell>
          <cell r="AX30" t="str">
            <v/>
          </cell>
          <cell r="AY30" t="str">
            <v/>
          </cell>
          <cell r="AZ30" t="str">
            <v/>
          </cell>
          <cell r="BA30" t="str">
            <v/>
          </cell>
          <cell r="BB30" t="str">
            <v/>
          </cell>
          <cell r="BC30" t="str">
            <v/>
          </cell>
          <cell r="BD30" t="str">
            <v/>
          </cell>
          <cell r="BE30" t="str">
            <v/>
          </cell>
          <cell r="BF30" t="str">
            <v/>
          </cell>
          <cell r="BG30" t="str">
            <v/>
          </cell>
          <cell r="BH30" t="str">
            <v/>
          </cell>
          <cell r="BI30" t="str">
            <v/>
          </cell>
          <cell r="BJ30" t="str">
            <v/>
          </cell>
          <cell r="BK30" t="str">
            <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t="str">
            <v/>
          </cell>
          <cell r="CG30" t="str">
            <v/>
          </cell>
          <cell r="CH30" t="str">
            <v/>
          </cell>
          <cell r="CI30" t="str">
            <v/>
          </cell>
          <cell r="CJ30" t="str">
            <v/>
          </cell>
          <cell r="CK30" t="str">
            <v/>
          </cell>
          <cell r="CL30" t="str">
            <v/>
          </cell>
          <cell r="CM30" t="str">
            <v/>
          </cell>
          <cell r="CN30" t="str">
            <v/>
          </cell>
          <cell r="CO30" t="str">
            <v/>
          </cell>
          <cell r="CP30" t="str">
            <v/>
          </cell>
          <cell r="CQ30" t="str">
            <v/>
          </cell>
          <cell r="CR30" t="str">
            <v/>
          </cell>
          <cell r="CS30" t="str">
            <v/>
          </cell>
          <cell r="CT30" t="str">
            <v/>
          </cell>
          <cell r="CU30" t="str">
            <v/>
          </cell>
          <cell r="CV30" t="str">
            <v/>
          </cell>
          <cell r="CW30" t="str">
            <v/>
          </cell>
          <cell r="CX30" t="str">
            <v/>
          </cell>
          <cell r="CY30" t="str">
            <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t="str">
            <v/>
          </cell>
          <cell r="DU30" t="str">
            <v/>
          </cell>
          <cell r="DV30" t="str">
            <v/>
          </cell>
          <cell r="DW30" t="str">
            <v/>
          </cell>
          <cell r="DX30" t="str">
            <v/>
          </cell>
          <cell r="DY30" t="str">
            <v/>
          </cell>
          <cell r="DZ30" t="str">
            <v/>
          </cell>
          <cell r="EA30" t="str">
            <v/>
          </cell>
          <cell r="EB30" t="str">
            <v/>
          </cell>
          <cell r="EC30" t="str">
            <v/>
          </cell>
          <cell r="ED30" t="str">
            <v/>
          </cell>
          <cell r="EE30" t="str">
            <v/>
          </cell>
          <cell r="EF30" t="str">
            <v/>
          </cell>
          <cell r="EG30" t="str">
            <v/>
          </cell>
          <cell r="EH30" t="str">
            <v/>
          </cell>
          <cell r="EI30" t="str">
            <v/>
          </cell>
          <cell r="EJ30" t="str">
            <v/>
          </cell>
          <cell r="EK30" t="str">
            <v/>
          </cell>
          <cell r="EL30" t="str">
            <v/>
          </cell>
          <cell r="EM30" t="str">
            <v/>
          </cell>
        </row>
        <row r="31">
          <cell r="K31">
            <v>0</v>
          </cell>
          <cell r="L31">
            <v>0</v>
          </cell>
        </row>
        <row r="32">
          <cell r="A32">
            <v>13</v>
          </cell>
          <cell r="B32">
            <v>0</v>
          </cell>
          <cell r="C32">
            <v>0</v>
          </cell>
          <cell r="D32">
            <v>0</v>
          </cell>
          <cell r="E32">
            <v>0</v>
          </cell>
          <cell r="F32">
            <v>0</v>
          </cell>
          <cell r="G32">
            <v>0</v>
          </cell>
          <cell r="J32">
            <v>38800</v>
          </cell>
          <cell r="K32" t="str">
            <v>契約日</v>
          </cell>
          <cell r="L32">
            <v>0</v>
          </cell>
          <cell r="P32" t="e">
            <v>#N/A</v>
          </cell>
          <cell r="AM32">
            <v>0</v>
          </cell>
          <cell r="AP32">
            <v>0</v>
          </cell>
          <cell r="AR32" t="str">
            <v/>
          </cell>
          <cell r="AS32" t="str">
            <v/>
          </cell>
          <cell r="AT32" t="str">
            <v/>
          </cell>
          <cell r="AU32" t="str">
            <v/>
          </cell>
          <cell r="AV32" t="str">
            <v/>
          </cell>
          <cell r="AW32" t="str">
            <v/>
          </cell>
          <cell r="AX32" t="str">
            <v/>
          </cell>
          <cell r="AY32" t="str">
            <v/>
          </cell>
          <cell r="AZ32" t="str">
            <v/>
          </cell>
          <cell r="BA32" t="str">
            <v/>
          </cell>
          <cell r="BB32" t="str">
            <v/>
          </cell>
          <cell r="BC32" t="str">
            <v/>
          </cell>
          <cell r="BD32" t="str">
            <v/>
          </cell>
          <cell r="BE32" t="str">
            <v/>
          </cell>
          <cell r="BF32" t="str">
            <v/>
          </cell>
          <cell r="BG32" t="str">
            <v/>
          </cell>
          <cell r="BH32" t="str">
            <v/>
          </cell>
          <cell r="BI32" t="str">
            <v/>
          </cell>
          <cell r="BJ32" t="str">
            <v/>
          </cell>
          <cell r="BK32" t="str">
            <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t="str">
            <v/>
          </cell>
          <cell r="CG32" t="str">
            <v/>
          </cell>
          <cell r="CH32" t="str">
            <v/>
          </cell>
          <cell r="CI32" t="str">
            <v/>
          </cell>
          <cell r="CJ32" t="str">
            <v/>
          </cell>
          <cell r="CK32" t="str">
            <v/>
          </cell>
          <cell r="CL32" t="str">
            <v/>
          </cell>
          <cell r="CM32" t="str">
            <v/>
          </cell>
          <cell r="CN32" t="str">
            <v/>
          </cell>
          <cell r="CO32" t="str">
            <v/>
          </cell>
          <cell r="CP32" t="str">
            <v/>
          </cell>
          <cell r="CQ32" t="str">
            <v/>
          </cell>
          <cell r="CR32" t="str">
            <v/>
          </cell>
          <cell r="CS32" t="str">
            <v/>
          </cell>
          <cell r="CT32" t="str">
            <v/>
          </cell>
          <cell r="CU32" t="str">
            <v/>
          </cell>
          <cell r="CV32" t="str">
            <v/>
          </cell>
          <cell r="CW32" t="str">
            <v/>
          </cell>
          <cell r="CX32" t="str">
            <v/>
          </cell>
          <cell r="CY32" t="str">
            <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t="str">
            <v/>
          </cell>
          <cell r="DU32" t="str">
            <v/>
          </cell>
          <cell r="DV32" t="str">
            <v/>
          </cell>
          <cell r="DW32" t="str">
            <v/>
          </cell>
          <cell r="DX32" t="str">
            <v/>
          </cell>
          <cell r="DY32" t="str">
            <v/>
          </cell>
          <cell r="DZ32" t="str">
            <v/>
          </cell>
          <cell r="EA32" t="str">
            <v/>
          </cell>
          <cell r="EB32" t="str">
            <v/>
          </cell>
          <cell r="EC32" t="str">
            <v/>
          </cell>
          <cell r="ED32" t="str">
            <v/>
          </cell>
          <cell r="EE32" t="str">
            <v/>
          </cell>
          <cell r="EF32" t="str">
            <v/>
          </cell>
          <cell r="EG32" t="str">
            <v/>
          </cell>
          <cell r="EH32" t="str">
            <v/>
          </cell>
          <cell r="EI32" t="str">
            <v/>
          </cell>
          <cell r="EJ32" t="str">
            <v/>
          </cell>
          <cell r="EK32" t="str">
            <v/>
          </cell>
          <cell r="EL32" t="str">
            <v/>
          </cell>
          <cell r="EM32" t="str">
            <v/>
          </cell>
        </row>
        <row r="33">
          <cell r="K33">
            <v>0</v>
          </cell>
          <cell r="L33">
            <v>0</v>
          </cell>
        </row>
        <row r="34">
          <cell r="A34">
            <v>14</v>
          </cell>
          <cell r="B34">
            <v>0</v>
          </cell>
          <cell r="C34">
            <v>0</v>
          </cell>
          <cell r="D34">
            <v>0</v>
          </cell>
          <cell r="E34">
            <v>0</v>
          </cell>
          <cell r="F34">
            <v>0</v>
          </cell>
          <cell r="G34">
            <v>0</v>
          </cell>
          <cell r="J34">
            <v>38800</v>
          </cell>
          <cell r="K34" t="str">
            <v>契約日</v>
          </cell>
          <cell r="L34">
            <v>0</v>
          </cell>
          <cell r="P34" t="e">
            <v>#N/A</v>
          </cell>
          <cell r="AM34">
            <v>0</v>
          </cell>
          <cell r="AP34">
            <v>0</v>
          </cell>
          <cell r="AR34" t="str">
            <v/>
          </cell>
          <cell r="AS34" t="str">
            <v/>
          </cell>
          <cell r="AT34" t="str">
            <v/>
          </cell>
          <cell r="AU34" t="str">
            <v/>
          </cell>
          <cell r="AV34" t="str">
            <v/>
          </cell>
          <cell r="AW34" t="str">
            <v/>
          </cell>
          <cell r="AX34" t="str">
            <v/>
          </cell>
          <cell r="AY34" t="str">
            <v/>
          </cell>
          <cell r="AZ34" t="str">
            <v/>
          </cell>
          <cell r="BA34" t="str">
            <v/>
          </cell>
          <cell r="BB34" t="str">
            <v/>
          </cell>
          <cell r="BC34" t="str">
            <v/>
          </cell>
          <cell r="BD34" t="str">
            <v/>
          </cell>
          <cell r="BE34" t="str">
            <v/>
          </cell>
          <cell r="BF34" t="str">
            <v/>
          </cell>
          <cell r="BG34" t="str">
            <v/>
          </cell>
          <cell r="BH34" t="str">
            <v/>
          </cell>
          <cell r="BI34" t="str">
            <v/>
          </cell>
          <cell r="BJ34" t="str">
            <v/>
          </cell>
          <cell r="BK34" t="str">
            <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t="str">
            <v/>
          </cell>
          <cell r="CG34" t="str">
            <v/>
          </cell>
          <cell r="CH34" t="str">
            <v/>
          </cell>
          <cell r="CI34" t="str">
            <v/>
          </cell>
          <cell r="CJ34" t="str">
            <v/>
          </cell>
          <cell r="CK34" t="str">
            <v/>
          </cell>
          <cell r="CL34" t="str">
            <v/>
          </cell>
          <cell r="CM34" t="str">
            <v/>
          </cell>
          <cell r="CN34" t="str">
            <v/>
          </cell>
          <cell r="CO34" t="str">
            <v/>
          </cell>
          <cell r="CP34" t="str">
            <v/>
          </cell>
          <cell r="CQ34" t="str">
            <v/>
          </cell>
          <cell r="CR34" t="str">
            <v/>
          </cell>
          <cell r="CS34" t="str">
            <v/>
          </cell>
          <cell r="CT34" t="str">
            <v/>
          </cell>
          <cell r="CU34" t="str">
            <v/>
          </cell>
          <cell r="CV34" t="str">
            <v/>
          </cell>
          <cell r="CW34" t="str">
            <v/>
          </cell>
          <cell r="CX34" t="str">
            <v/>
          </cell>
          <cell r="CY34" t="str">
            <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t="str">
            <v/>
          </cell>
          <cell r="DU34" t="str">
            <v/>
          </cell>
          <cell r="DV34" t="str">
            <v/>
          </cell>
          <cell r="DW34" t="str">
            <v/>
          </cell>
          <cell r="DX34" t="str">
            <v/>
          </cell>
          <cell r="DY34" t="str">
            <v/>
          </cell>
          <cell r="DZ34" t="str">
            <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row>
        <row r="35">
          <cell r="K35">
            <v>0</v>
          </cell>
          <cell r="L35">
            <v>0</v>
          </cell>
        </row>
        <row r="36">
          <cell r="A36">
            <v>15</v>
          </cell>
          <cell r="B36">
            <v>0</v>
          </cell>
          <cell r="C36">
            <v>0</v>
          </cell>
          <cell r="D36">
            <v>0</v>
          </cell>
          <cell r="E36">
            <v>0</v>
          </cell>
          <cell r="F36">
            <v>0</v>
          </cell>
          <cell r="G36">
            <v>0</v>
          </cell>
          <cell r="J36">
            <v>38800</v>
          </cell>
          <cell r="K36" t="str">
            <v>契約日</v>
          </cell>
          <cell r="L36">
            <v>0</v>
          </cell>
          <cell r="P36" t="e">
            <v>#N/A</v>
          </cell>
          <cell r="AM36">
            <v>0</v>
          </cell>
          <cell r="AP36">
            <v>0</v>
          </cell>
          <cell r="AR36" t="str">
            <v/>
          </cell>
          <cell r="AS36" t="str">
            <v/>
          </cell>
          <cell r="AT36" t="str">
            <v/>
          </cell>
          <cell r="AU36" t="str">
            <v/>
          </cell>
          <cell r="AV36" t="str">
            <v/>
          </cell>
          <cell r="AW36" t="str">
            <v/>
          </cell>
          <cell r="AX36" t="str">
            <v/>
          </cell>
          <cell r="AY36" t="str">
            <v/>
          </cell>
          <cell r="AZ36" t="str">
            <v/>
          </cell>
          <cell r="BA36" t="str">
            <v/>
          </cell>
          <cell r="BB36" t="str">
            <v/>
          </cell>
          <cell r="BC36" t="str">
            <v/>
          </cell>
          <cell r="BD36" t="str">
            <v/>
          </cell>
          <cell r="BE36" t="str">
            <v/>
          </cell>
          <cell r="BF36" t="str">
            <v/>
          </cell>
          <cell r="BG36" t="str">
            <v/>
          </cell>
          <cell r="BH36" t="str">
            <v/>
          </cell>
          <cell r="BI36" t="str">
            <v/>
          </cell>
          <cell r="BJ36" t="str">
            <v/>
          </cell>
          <cell r="BK36" t="str">
            <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t="str">
            <v/>
          </cell>
          <cell r="CG36" t="str">
            <v/>
          </cell>
          <cell r="CH36" t="str">
            <v/>
          </cell>
          <cell r="CI36" t="str">
            <v/>
          </cell>
          <cell r="CJ36" t="str">
            <v/>
          </cell>
          <cell r="CK36" t="str">
            <v/>
          </cell>
          <cell r="CL36" t="str">
            <v/>
          </cell>
          <cell r="CM36" t="str">
            <v/>
          </cell>
          <cell r="CN36" t="str">
            <v/>
          </cell>
          <cell r="CO36" t="str">
            <v/>
          </cell>
          <cell r="CP36" t="str">
            <v/>
          </cell>
          <cell r="CQ36" t="str">
            <v/>
          </cell>
          <cell r="CR36" t="str">
            <v/>
          </cell>
          <cell r="CS36" t="str">
            <v/>
          </cell>
          <cell r="CT36" t="str">
            <v/>
          </cell>
          <cell r="CU36" t="str">
            <v/>
          </cell>
          <cell r="CV36" t="str">
            <v/>
          </cell>
          <cell r="CW36" t="str">
            <v/>
          </cell>
          <cell r="CX36" t="str">
            <v/>
          </cell>
          <cell r="CY36" t="str">
            <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t="str">
            <v/>
          </cell>
          <cell r="DU36" t="str">
            <v/>
          </cell>
          <cell r="DV36" t="str">
            <v/>
          </cell>
          <cell r="DW36" t="str">
            <v/>
          </cell>
          <cell r="DX36" t="str">
            <v/>
          </cell>
          <cell r="DY36" t="str">
            <v/>
          </cell>
          <cell r="DZ36" t="str">
            <v/>
          </cell>
          <cell r="EA36" t="str">
            <v/>
          </cell>
          <cell r="EB36" t="str">
            <v/>
          </cell>
          <cell r="EC36" t="str">
            <v/>
          </cell>
          <cell r="ED36" t="str">
            <v/>
          </cell>
          <cell r="EE36" t="str">
            <v/>
          </cell>
          <cell r="EF36" t="str">
            <v/>
          </cell>
          <cell r="EG36" t="str">
            <v/>
          </cell>
          <cell r="EH36" t="str">
            <v/>
          </cell>
          <cell r="EI36" t="str">
            <v/>
          </cell>
          <cell r="EJ36" t="str">
            <v/>
          </cell>
          <cell r="EK36" t="str">
            <v/>
          </cell>
          <cell r="EL36" t="str">
            <v/>
          </cell>
          <cell r="EM36" t="str">
            <v/>
          </cell>
        </row>
        <row r="37">
          <cell r="K37">
            <v>0</v>
          </cell>
          <cell r="L37">
            <v>0</v>
          </cell>
        </row>
        <row r="38">
          <cell r="A38">
            <v>16</v>
          </cell>
          <cell r="B38">
            <v>0</v>
          </cell>
          <cell r="C38">
            <v>0</v>
          </cell>
          <cell r="D38">
            <v>0</v>
          </cell>
          <cell r="E38">
            <v>0</v>
          </cell>
          <cell r="F38">
            <v>0</v>
          </cell>
          <cell r="G38">
            <v>0</v>
          </cell>
          <cell r="J38">
            <v>38800</v>
          </cell>
          <cell r="K38" t="str">
            <v>契約日</v>
          </cell>
          <cell r="L38">
            <v>0</v>
          </cell>
          <cell r="P38" t="e">
            <v>#N/A</v>
          </cell>
          <cell r="AM38">
            <v>0</v>
          </cell>
          <cell r="AP38">
            <v>0</v>
          </cell>
          <cell r="AR38" t="str">
            <v/>
          </cell>
          <cell r="AS38" t="str">
            <v/>
          </cell>
          <cell r="AT38" t="str">
            <v/>
          </cell>
          <cell r="AU38" t="str">
            <v/>
          </cell>
          <cell r="AV38" t="str">
            <v/>
          </cell>
          <cell r="AW38" t="str">
            <v/>
          </cell>
          <cell r="AX38" t="str">
            <v/>
          </cell>
          <cell r="AY38" t="str">
            <v/>
          </cell>
          <cell r="AZ38" t="str">
            <v/>
          </cell>
          <cell r="BA38" t="str">
            <v/>
          </cell>
          <cell r="BB38" t="str">
            <v/>
          </cell>
          <cell r="BC38" t="str">
            <v/>
          </cell>
          <cell r="BD38" t="str">
            <v/>
          </cell>
          <cell r="BE38" t="str">
            <v/>
          </cell>
          <cell r="BF38" t="str">
            <v/>
          </cell>
          <cell r="BG38" t="str">
            <v/>
          </cell>
          <cell r="BH38" t="str">
            <v/>
          </cell>
          <cell r="BI38" t="str">
            <v/>
          </cell>
          <cell r="BJ38" t="str">
            <v/>
          </cell>
          <cell r="BK38" t="str">
            <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t="str">
            <v/>
          </cell>
          <cell r="CG38" t="str">
            <v/>
          </cell>
          <cell r="CH38" t="str">
            <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row>
        <row r="39">
          <cell r="K39">
            <v>0</v>
          </cell>
          <cell r="L39">
            <v>0</v>
          </cell>
        </row>
        <row r="40">
          <cell r="A40">
            <v>17</v>
          </cell>
          <cell r="B40">
            <v>0</v>
          </cell>
          <cell r="C40">
            <v>0</v>
          </cell>
          <cell r="D40">
            <v>0</v>
          </cell>
          <cell r="E40">
            <v>0</v>
          </cell>
          <cell r="F40">
            <v>0</v>
          </cell>
          <cell r="G40">
            <v>0</v>
          </cell>
          <cell r="J40">
            <v>38800</v>
          </cell>
          <cell r="K40" t="str">
            <v>契約日</v>
          </cell>
          <cell r="L40">
            <v>0</v>
          </cell>
          <cell r="P40" t="e">
            <v>#N/A</v>
          </cell>
          <cell r="AM40">
            <v>0</v>
          </cell>
          <cell r="AP40">
            <v>0</v>
          </cell>
          <cell r="AR40" t="str">
            <v/>
          </cell>
          <cell r="AS40" t="str">
            <v/>
          </cell>
          <cell r="AT40" t="str">
            <v/>
          </cell>
          <cell r="AU40" t="str">
            <v/>
          </cell>
          <cell r="AV40" t="str">
            <v/>
          </cell>
          <cell r="AW40" t="str">
            <v/>
          </cell>
          <cell r="AX40" t="str">
            <v/>
          </cell>
          <cell r="AY40" t="str">
            <v/>
          </cell>
          <cell r="AZ40" t="str">
            <v/>
          </cell>
          <cell r="BA40" t="str">
            <v/>
          </cell>
          <cell r="BB40" t="str">
            <v/>
          </cell>
          <cell r="BC40" t="str">
            <v/>
          </cell>
          <cell r="BD40" t="str">
            <v/>
          </cell>
          <cell r="BE40" t="str">
            <v/>
          </cell>
          <cell r="BF40" t="str">
            <v/>
          </cell>
          <cell r="BG40" t="str">
            <v/>
          </cell>
          <cell r="BH40" t="str">
            <v/>
          </cell>
          <cell r="BI40" t="str">
            <v/>
          </cell>
          <cell r="BJ40" t="str">
            <v/>
          </cell>
          <cell r="BK40" t="str">
            <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t="str">
            <v/>
          </cell>
          <cell r="CG40" t="str">
            <v/>
          </cell>
          <cell r="CH40" t="str">
            <v/>
          </cell>
          <cell r="CI40" t="str">
            <v/>
          </cell>
          <cell r="CJ40" t="str">
            <v/>
          </cell>
          <cell r="CK40" t="str">
            <v/>
          </cell>
          <cell r="CL40" t="str">
            <v/>
          </cell>
          <cell r="CM40" t="str">
            <v/>
          </cell>
          <cell r="CN40" t="str">
            <v/>
          </cell>
          <cell r="CO40" t="str">
            <v/>
          </cell>
          <cell r="CP40" t="str">
            <v/>
          </cell>
          <cell r="CQ40" t="str">
            <v/>
          </cell>
          <cell r="CR40" t="str">
            <v/>
          </cell>
          <cell r="CS40" t="str">
            <v/>
          </cell>
          <cell r="CT40" t="str">
            <v/>
          </cell>
          <cell r="CU40" t="str">
            <v/>
          </cell>
          <cell r="CV40" t="str">
            <v/>
          </cell>
          <cell r="CW40" t="str">
            <v/>
          </cell>
          <cell r="CX40" t="str">
            <v/>
          </cell>
          <cell r="CY40" t="str">
            <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t="str">
            <v/>
          </cell>
          <cell r="DU40" t="str">
            <v/>
          </cell>
          <cell r="DV40" t="str">
            <v/>
          </cell>
          <cell r="DW40" t="str">
            <v/>
          </cell>
          <cell r="DX40" t="str">
            <v/>
          </cell>
          <cell r="DY40" t="str">
            <v/>
          </cell>
          <cell r="DZ40" t="str">
            <v/>
          </cell>
          <cell r="EA40" t="str">
            <v/>
          </cell>
          <cell r="EB40" t="str">
            <v/>
          </cell>
          <cell r="EC40" t="str">
            <v/>
          </cell>
          <cell r="ED40" t="str">
            <v/>
          </cell>
          <cell r="EE40" t="str">
            <v/>
          </cell>
          <cell r="EF40" t="str">
            <v/>
          </cell>
          <cell r="EG40" t="str">
            <v/>
          </cell>
          <cell r="EH40" t="str">
            <v/>
          </cell>
          <cell r="EI40" t="str">
            <v/>
          </cell>
          <cell r="EJ40" t="str">
            <v/>
          </cell>
          <cell r="EK40" t="str">
            <v/>
          </cell>
          <cell r="EL40" t="str">
            <v/>
          </cell>
          <cell r="EM40" t="str">
            <v/>
          </cell>
        </row>
        <row r="41">
          <cell r="K41">
            <v>0</v>
          </cell>
          <cell r="L41">
            <v>0</v>
          </cell>
        </row>
        <row r="42">
          <cell r="A42">
            <v>18</v>
          </cell>
          <cell r="B42">
            <v>0</v>
          </cell>
          <cell r="C42">
            <v>0</v>
          </cell>
          <cell r="D42">
            <v>0</v>
          </cell>
          <cell r="E42">
            <v>0</v>
          </cell>
          <cell r="F42">
            <v>0</v>
          </cell>
          <cell r="G42">
            <v>0</v>
          </cell>
          <cell r="J42">
            <v>38800</v>
          </cell>
          <cell r="K42" t="str">
            <v>契約日</v>
          </cell>
          <cell r="L42">
            <v>0</v>
          </cell>
          <cell r="P42" t="e">
            <v>#N/A</v>
          </cell>
          <cell r="AM42">
            <v>0</v>
          </cell>
          <cell r="AP42">
            <v>0</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str">
            <v/>
          </cell>
          <cell r="BH42" t="str">
            <v/>
          </cell>
          <cell r="BI42" t="str">
            <v/>
          </cell>
          <cell r="BJ42" t="str">
            <v/>
          </cell>
          <cell r="BK42" t="str">
            <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t="str">
            <v/>
          </cell>
          <cell r="CG42" t="str">
            <v/>
          </cell>
          <cell r="CH42" t="str">
            <v/>
          </cell>
          <cell r="CI42" t="str">
            <v/>
          </cell>
          <cell r="CJ42" t="str">
            <v/>
          </cell>
          <cell r="CK42" t="str">
            <v/>
          </cell>
          <cell r="CL42" t="str">
            <v/>
          </cell>
          <cell r="CM42" t="str">
            <v/>
          </cell>
          <cell r="CN42" t="str">
            <v/>
          </cell>
          <cell r="CO42" t="str">
            <v/>
          </cell>
          <cell r="CP42" t="str">
            <v/>
          </cell>
          <cell r="CQ42" t="str">
            <v/>
          </cell>
          <cell r="CR42" t="str">
            <v/>
          </cell>
          <cell r="CS42" t="str">
            <v/>
          </cell>
          <cell r="CT42" t="str">
            <v/>
          </cell>
          <cell r="CU42" t="str">
            <v/>
          </cell>
          <cell r="CV42" t="str">
            <v/>
          </cell>
          <cell r="CW42" t="str">
            <v/>
          </cell>
          <cell r="CX42" t="str">
            <v/>
          </cell>
          <cell r="CY42" t="str">
            <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t="str">
            <v/>
          </cell>
          <cell r="DU42" t="str">
            <v/>
          </cell>
          <cell r="DV42" t="str">
            <v/>
          </cell>
          <cell r="DW42" t="str">
            <v/>
          </cell>
          <cell r="DX42" t="str">
            <v/>
          </cell>
          <cell r="DY42" t="str">
            <v/>
          </cell>
          <cell r="DZ42" t="str">
            <v/>
          </cell>
          <cell r="EA42" t="str">
            <v/>
          </cell>
          <cell r="EB42" t="str">
            <v/>
          </cell>
          <cell r="EC42" t="str">
            <v/>
          </cell>
          <cell r="ED42" t="str">
            <v/>
          </cell>
          <cell r="EE42" t="str">
            <v/>
          </cell>
          <cell r="EF42" t="str">
            <v/>
          </cell>
          <cell r="EG42" t="str">
            <v/>
          </cell>
          <cell r="EH42" t="str">
            <v/>
          </cell>
          <cell r="EI42" t="str">
            <v/>
          </cell>
          <cell r="EJ42" t="str">
            <v/>
          </cell>
          <cell r="EK42" t="str">
            <v/>
          </cell>
          <cell r="EL42" t="str">
            <v/>
          </cell>
          <cell r="EM42" t="str">
            <v/>
          </cell>
        </row>
        <row r="43">
          <cell r="K43">
            <v>0</v>
          </cell>
          <cell r="L43">
            <v>0</v>
          </cell>
        </row>
        <row r="44">
          <cell r="A44">
            <v>19</v>
          </cell>
          <cell r="B44">
            <v>0</v>
          </cell>
          <cell r="C44">
            <v>0</v>
          </cell>
          <cell r="D44">
            <v>0</v>
          </cell>
          <cell r="E44">
            <v>0</v>
          </cell>
          <cell r="F44">
            <v>0</v>
          </cell>
          <cell r="G44">
            <v>0</v>
          </cell>
          <cell r="J44">
            <v>38800</v>
          </cell>
          <cell r="K44" t="str">
            <v>契約日</v>
          </cell>
          <cell r="L44">
            <v>0</v>
          </cell>
          <cell r="P44" t="e">
            <v>#N/A</v>
          </cell>
          <cell r="AM44">
            <v>0</v>
          </cell>
          <cell r="AP44">
            <v>0</v>
          </cell>
          <cell r="AR44" t="str">
            <v/>
          </cell>
          <cell r="AS44" t="str">
            <v/>
          </cell>
          <cell r="AT44" t="str">
            <v/>
          </cell>
          <cell r="AU44" t="str">
            <v/>
          </cell>
          <cell r="AV44" t="str">
            <v/>
          </cell>
          <cell r="AW44" t="str">
            <v/>
          </cell>
          <cell r="AX44" t="str">
            <v/>
          </cell>
          <cell r="AY44" t="str">
            <v/>
          </cell>
          <cell r="AZ44" t="str">
            <v/>
          </cell>
          <cell r="BA44" t="str">
            <v/>
          </cell>
          <cell r="BB44" t="str">
            <v/>
          </cell>
          <cell r="BC44" t="str">
            <v/>
          </cell>
          <cell r="BD44" t="str">
            <v/>
          </cell>
          <cell r="BE44" t="str">
            <v/>
          </cell>
          <cell r="BF44" t="str">
            <v/>
          </cell>
          <cell r="BG44" t="str">
            <v/>
          </cell>
          <cell r="BH44" t="str">
            <v/>
          </cell>
          <cell r="BI44" t="str">
            <v/>
          </cell>
          <cell r="BJ44" t="str">
            <v/>
          </cell>
          <cell r="BK44" t="str">
            <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t="str">
            <v/>
          </cell>
          <cell r="CG44" t="str">
            <v/>
          </cell>
          <cell r="CH44" t="str">
            <v/>
          </cell>
          <cell r="CI44" t="str">
            <v/>
          </cell>
          <cell r="CJ44" t="str">
            <v/>
          </cell>
          <cell r="CK44" t="str">
            <v/>
          </cell>
          <cell r="CL44" t="str">
            <v/>
          </cell>
          <cell r="CM44" t="str">
            <v/>
          </cell>
          <cell r="CN44" t="str">
            <v/>
          </cell>
          <cell r="CO44" t="str">
            <v/>
          </cell>
          <cell r="CP44" t="str">
            <v/>
          </cell>
          <cell r="CQ44" t="str">
            <v/>
          </cell>
          <cell r="CR44" t="str">
            <v/>
          </cell>
          <cell r="CS44" t="str">
            <v/>
          </cell>
          <cell r="CT44" t="str">
            <v/>
          </cell>
          <cell r="CU44" t="str">
            <v/>
          </cell>
          <cell r="CV44" t="str">
            <v/>
          </cell>
          <cell r="CW44" t="str">
            <v/>
          </cell>
          <cell r="CX44" t="str">
            <v/>
          </cell>
          <cell r="CY44" t="str">
            <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t="str">
            <v/>
          </cell>
          <cell r="DU44" t="str">
            <v/>
          </cell>
          <cell r="DV44" t="str">
            <v/>
          </cell>
          <cell r="DW44" t="str">
            <v/>
          </cell>
          <cell r="DX44" t="str">
            <v/>
          </cell>
          <cell r="DY44" t="str">
            <v/>
          </cell>
          <cell r="DZ44" t="str">
            <v/>
          </cell>
          <cell r="EA44" t="str">
            <v/>
          </cell>
          <cell r="EB44" t="str">
            <v/>
          </cell>
          <cell r="EC44" t="str">
            <v/>
          </cell>
          <cell r="ED44" t="str">
            <v/>
          </cell>
          <cell r="EE44" t="str">
            <v/>
          </cell>
          <cell r="EF44" t="str">
            <v/>
          </cell>
          <cell r="EG44" t="str">
            <v/>
          </cell>
          <cell r="EH44" t="str">
            <v/>
          </cell>
          <cell r="EI44" t="str">
            <v/>
          </cell>
          <cell r="EJ44" t="str">
            <v/>
          </cell>
          <cell r="EK44" t="str">
            <v/>
          </cell>
          <cell r="EL44" t="str">
            <v/>
          </cell>
          <cell r="EM44" t="str">
            <v/>
          </cell>
        </row>
        <row r="45">
          <cell r="K45">
            <v>0</v>
          </cell>
          <cell r="L45">
            <v>0</v>
          </cell>
        </row>
        <row r="46">
          <cell r="A46">
            <v>20</v>
          </cell>
          <cell r="B46">
            <v>0</v>
          </cell>
          <cell r="C46">
            <v>0</v>
          </cell>
          <cell r="D46">
            <v>0</v>
          </cell>
          <cell r="E46">
            <v>0</v>
          </cell>
          <cell r="F46">
            <v>0</v>
          </cell>
          <cell r="G46">
            <v>0</v>
          </cell>
          <cell r="J46">
            <v>38800</v>
          </cell>
          <cell r="K46" t="str">
            <v>契約日</v>
          </cell>
          <cell r="L46">
            <v>0</v>
          </cell>
          <cell r="P46" t="e">
            <v>#N/A</v>
          </cell>
          <cell r="AM46">
            <v>0</v>
          </cell>
          <cell r="AP46">
            <v>0</v>
          </cell>
          <cell r="AR46" t="str">
            <v/>
          </cell>
          <cell r="AS46" t="str">
            <v/>
          </cell>
          <cell r="AT46" t="str">
            <v/>
          </cell>
          <cell r="AU46" t="str">
            <v/>
          </cell>
          <cell r="AV46" t="str">
            <v/>
          </cell>
          <cell r="AW46" t="str">
            <v/>
          </cell>
          <cell r="AX46" t="str">
            <v/>
          </cell>
          <cell r="AY46" t="str">
            <v/>
          </cell>
          <cell r="AZ46" t="str">
            <v/>
          </cell>
          <cell r="BA46" t="str">
            <v/>
          </cell>
          <cell r="BB46" t="str">
            <v/>
          </cell>
          <cell r="BC46" t="str">
            <v/>
          </cell>
          <cell r="BD46" t="str">
            <v/>
          </cell>
          <cell r="BE46" t="str">
            <v/>
          </cell>
          <cell r="BF46" t="str">
            <v/>
          </cell>
          <cell r="BG46" t="str">
            <v/>
          </cell>
          <cell r="BH46" t="str">
            <v/>
          </cell>
          <cell r="BI46" t="str">
            <v/>
          </cell>
          <cell r="BJ46" t="str">
            <v/>
          </cell>
          <cell r="BK46" t="str">
            <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t="str">
            <v/>
          </cell>
          <cell r="CG46" t="str">
            <v/>
          </cell>
          <cell r="CH46" t="str">
            <v/>
          </cell>
          <cell r="CI46" t="str">
            <v/>
          </cell>
          <cell r="CJ46" t="str">
            <v/>
          </cell>
          <cell r="CK46" t="str">
            <v/>
          </cell>
          <cell r="CL46" t="str">
            <v/>
          </cell>
          <cell r="CM46" t="str">
            <v/>
          </cell>
          <cell r="CN46" t="str">
            <v/>
          </cell>
          <cell r="CO46" t="str">
            <v/>
          </cell>
          <cell r="CP46" t="str">
            <v/>
          </cell>
          <cell r="CQ46" t="str">
            <v/>
          </cell>
          <cell r="CR46" t="str">
            <v/>
          </cell>
          <cell r="CS46" t="str">
            <v/>
          </cell>
          <cell r="CT46" t="str">
            <v/>
          </cell>
          <cell r="CU46" t="str">
            <v/>
          </cell>
          <cell r="CV46" t="str">
            <v/>
          </cell>
          <cell r="CW46" t="str">
            <v/>
          </cell>
          <cell r="CX46" t="str">
            <v/>
          </cell>
          <cell r="CY46" t="str">
            <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t="str">
            <v/>
          </cell>
          <cell r="DU46" t="str">
            <v/>
          </cell>
          <cell r="DV46" t="str">
            <v/>
          </cell>
          <cell r="DW46" t="str">
            <v/>
          </cell>
          <cell r="DX46" t="str">
            <v/>
          </cell>
          <cell r="DY46" t="str">
            <v/>
          </cell>
          <cell r="DZ46" t="str">
            <v/>
          </cell>
          <cell r="EA46" t="str">
            <v/>
          </cell>
          <cell r="EB46" t="str">
            <v/>
          </cell>
          <cell r="EC46" t="str">
            <v/>
          </cell>
          <cell r="ED46" t="str">
            <v/>
          </cell>
          <cell r="EE46" t="str">
            <v/>
          </cell>
          <cell r="EF46" t="str">
            <v/>
          </cell>
          <cell r="EG46" t="str">
            <v/>
          </cell>
          <cell r="EH46" t="str">
            <v/>
          </cell>
          <cell r="EI46" t="str">
            <v/>
          </cell>
          <cell r="EJ46" t="str">
            <v/>
          </cell>
          <cell r="EK46" t="str">
            <v/>
          </cell>
          <cell r="EL46" t="str">
            <v/>
          </cell>
          <cell r="EM46" t="str">
            <v/>
          </cell>
        </row>
        <row r="47">
          <cell r="K47">
            <v>0</v>
          </cell>
          <cell r="L47" t="str">
            <v/>
          </cell>
        </row>
        <row r="48">
          <cell r="A48">
            <v>21</v>
          </cell>
          <cell r="B48">
            <v>0</v>
          </cell>
          <cell r="C48">
            <v>0</v>
          </cell>
          <cell r="D48">
            <v>0</v>
          </cell>
          <cell r="E48">
            <v>0</v>
          </cell>
          <cell r="F48">
            <v>0</v>
          </cell>
          <cell r="G48">
            <v>0</v>
          </cell>
          <cell r="K48" t="str">
            <v>契約日</v>
          </cell>
          <cell r="L48">
            <v>0</v>
          </cell>
          <cell r="P48" t="e">
            <v>#N/A</v>
          </cell>
          <cell r="AM48">
            <v>0</v>
          </cell>
          <cell r="AP48">
            <v>0</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row>
        <row r="49">
          <cell r="K49">
            <v>0</v>
          </cell>
          <cell r="L49" t="str">
            <v/>
          </cell>
        </row>
        <row r="50">
          <cell r="A50">
            <v>22</v>
          </cell>
          <cell r="B50">
            <v>0</v>
          </cell>
          <cell r="C50">
            <v>0</v>
          </cell>
          <cell r="D50">
            <v>0</v>
          </cell>
          <cell r="E50">
            <v>0</v>
          </cell>
          <cell r="F50">
            <v>0</v>
          </cell>
          <cell r="G50">
            <v>0</v>
          </cell>
          <cell r="K50" t="str">
            <v>契約日</v>
          </cell>
          <cell r="L50">
            <v>0</v>
          </cell>
          <cell r="P50" t="e">
            <v>#N/A</v>
          </cell>
          <cell r="AM50">
            <v>0</v>
          </cell>
          <cell r="AP50">
            <v>0</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row>
        <row r="51">
          <cell r="K51">
            <v>0</v>
          </cell>
          <cell r="L51" t="str">
            <v/>
          </cell>
        </row>
        <row r="52">
          <cell r="A52">
            <v>23</v>
          </cell>
          <cell r="B52">
            <v>0</v>
          </cell>
          <cell r="C52">
            <v>0</v>
          </cell>
          <cell r="D52">
            <v>0</v>
          </cell>
          <cell r="E52">
            <v>0</v>
          </cell>
          <cell r="F52">
            <v>0</v>
          </cell>
          <cell r="G52">
            <v>0</v>
          </cell>
          <cell r="K52" t="str">
            <v>契約日</v>
          </cell>
          <cell r="L52">
            <v>0</v>
          </cell>
          <cell r="P52" t="e">
            <v>#N/A</v>
          </cell>
          <cell r="AM52">
            <v>0</v>
          </cell>
          <cell r="AP52">
            <v>0</v>
          </cell>
          <cell r="AR52" t="str">
            <v/>
          </cell>
          <cell r="AS52" t="str">
            <v/>
          </cell>
          <cell r="AT52" t="str">
            <v/>
          </cell>
          <cell r="AU52" t="str">
            <v/>
          </cell>
          <cell r="AV52" t="str">
            <v/>
          </cell>
          <cell r="AW52" t="str">
            <v/>
          </cell>
          <cell r="AX52" t="str">
            <v/>
          </cell>
          <cell r="AY52" t="str">
            <v/>
          </cell>
          <cell r="AZ52" t="str">
            <v/>
          </cell>
          <cell r="BA52" t="str">
            <v/>
          </cell>
          <cell r="BB52" t="str">
            <v/>
          </cell>
          <cell r="BC52" t="str">
            <v/>
          </cell>
          <cell r="BD52" t="str">
            <v/>
          </cell>
          <cell r="BE52" t="str">
            <v/>
          </cell>
          <cell r="BF52" t="str">
            <v/>
          </cell>
          <cell r="BG52" t="str">
            <v/>
          </cell>
          <cell r="BH52" t="str">
            <v/>
          </cell>
          <cell r="BI52" t="str">
            <v/>
          </cell>
          <cell r="BJ52" t="str">
            <v/>
          </cell>
          <cell r="BK52" t="str">
            <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t="str">
            <v/>
          </cell>
          <cell r="CG52" t="str">
            <v/>
          </cell>
          <cell r="CH52" t="str">
            <v/>
          </cell>
          <cell r="CI52" t="str">
            <v/>
          </cell>
          <cell r="CJ52" t="str">
            <v/>
          </cell>
          <cell r="CK52" t="str">
            <v/>
          </cell>
          <cell r="CL52" t="str">
            <v/>
          </cell>
          <cell r="CM52" t="str">
            <v/>
          </cell>
          <cell r="CN52" t="str">
            <v/>
          </cell>
          <cell r="CO52" t="str">
            <v/>
          </cell>
          <cell r="CP52" t="str">
            <v/>
          </cell>
          <cell r="CQ52" t="str">
            <v/>
          </cell>
          <cell r="CR52" t="str">
            <v/>
          </cell>
          <cell r="CS52" t="str">
            <v/>
          </cell>
          <cell r="CT52" t="str">
            <v/>
          </cell>
          <cell r="CU52" t="str">
            <v/>
          </cell>
          <cell r="CV52" t="str">
            <v/>
          </cell>
          <cell r="CW52" t="str">
            <v/>
          </cell>
          <cell r="CX52" t="str">
            <v/>
          </cell>
          <cell r="CY52" t="str">
            <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t="str">
            <v/>
          </cell>
          <cell r="DU52" t="str">
            <v/>
          </cell>
          <cell r="DV52" t="str">
            <v/>
          </cell>
          <cell r="DW52" t="str">
            <v/>
          </cell>
          <cell r="DX52" t="str">
            <v/>
          </cell>
          <cell r="DY52" t="str">
            <v/>
          </cell>
          <cell r="DZ52" t="str">
            <v/>
          </cell>
          <cell r="EA52" t="str">
            <v/>
          </cell>
          <cell r="EB52" t="str">
            <v/>
          </cell>
          <cell r="EC52" t="str">
            <v/>
          </cell>
          <cell r="ED52" t="str">
            <v/>
          </cell>
          <cell r="EE52" t="str">
            <v/>
          </cell>
          <cell r="EF52" t="str">
            <v/>
          </cell>
          <cell r="EG52" t="str">
            <v/>
          </cell>
          <cell r="EH52" t="str">
            <v/>
          </cell>
          <cell r="EI52" t="str">
            <v/>
          </cell>
          <cell r="EJ52" t="str">
            <v/>
          </cell>
          <cell r="EK52" t="str">
            <v/>
          </cell>
          <cell r="EL52" t="str">
            <v/>
          </cell>
          <cell r="EM52" t="str">
            <v/>
          </cell>
        </row>
        <row r="53">
          <cell r="K53">
            <v>0</v>
          </cell>
          <cell r="L53" t="str">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25D76-F366-4360-A1DA-F25A24C3DA48}">
  <sheetPr>
    <pageSetUpPr fitToPage="1"/>
  </sheetPr>
  <dimension ref="B1:M26"/>
  <sheetViews>
    <sheetView tabSelected="1" zoomScale="90" zoomScaleNormal="90" workbookViewId="0">
      <selection activeCell="B6" sqref="B6"/>
    </sheetView>
  </sheetViews>
  <sheetFormatPr defaultRowHeight="13.5" x14ac:dyDescent="0.15"/>
  <cols>
    <col min="1" max="1" width="2" style="2" customWidth="1"/>
    <col min="2" max="2" width="77.140625" style="2" bestFit="1" customWidth="1"/>
    <col min="3" max="3" width="25.28515625" style="2" bestFit="1" customWidth="1"/>
    <col min="4" max="4" width="26.5703125" style="2" customWidth="1"/>
    <col min="5" max="5" width="14.140625" style="2" bestFit="1" customWidth="1"/>
    <col min="6" max="6" width="42.85546875" style="2" customWidth="1"/>
    <col min="7" max="7" width="21.7109375" style="2" bestFit="1" customWidth="1"/>
    <col min="8" max="8" width="11.85546875" style="2" bestFit="1" customWidth="1"/>
    <col min="9" max="9" width="18.85546875" style="2" bestFit="1" customWidth="1"/>
    <col min="10" max="10" width="16.140625" style="2" bestFit="1" customWidth="1"/>
    <col min="11" max="11" width="21" style="2" bestFit="1" customWidth="1"/>
    <col min="12" max="12" width="43.42578125" style="2" bestFit="1" customWidth="1"/>
    <col min="13" max="13" width="92.7109375" style="3" customWidth="1"/>
    <col min="14" max="16384" width="9.140625" style="2"/>
  </cols>
  <sheetData>
    <row r="1" spans="2:13" ht="24" customHeight="1" x14ac:dyDescent="0.15">
      <c r="B1" s="1" t="s">
        <v>831</v>
      </c>
      <c r="C1" s="1"/>
      <c r="D1" s="1"/>
      <c r="E1" s="1"/>
      <c r="F1" s="1"/>
      <c r="G1" s="1"/>
      <c r="H1" s="1"/>
      <c r="I1" s="1"/>
      <c r="J1" s="1"/>
      <c r="K1" s="1"/>
      <c r="L1" s="1"/>
      <c r="M1" s="1"/>
    </row>
    <row r="2" spans="2:13" x14ac:dyDescent="0.15">
      <c r="B2" s="2" t="s">
        <v>875</v>
      </c>
    </row>
    <row r="3" spans="2:13" ht="14.25" thickBot="1" x14ac:dyDescent="0.2"/>
    <row r="4" spans="2:13" s="7" customFormat="1" ht="27" customHeight="1" thickBot="1" x14ac:dyDescent="0.2">
      <c r="B4" s="4" t="s">
        <v>0</v>
      </c>
      <c r="C4" s="5" t="s">
        <v>1</v>
      </c>
      <c r="D4" s="5" t="s">
        <v>2</v>
      </c>
      <c r="E4" s="5" t="s">
        <v>3</v>
      </c>
      <c r="F4" s="5" t="s">
        <v>4</v>
      </c>
      <c r="G4" s="5" t="s">
        <v>5</v>
      </c>
      <c r="H4" s="5" t="s">
        <v>6</v>
      </c>
      <c r="I4" s="5" t="s">
        <v>7</v>
      </c>
      <c r="J4" s="5" t="s">
        <v>8</v>
      </c>
      <c r="K4" s="5" t="s">
        <v>9</v>
      </c>
      <c r="L4" s="5" t="s">
        <v>10</v>
      </c>
      <c r="M4" s="6" t="s">
        <v>11</v>
      </c>
    </row>
    <row r="5" spans="2:13" s="15" customFormat="1" ht="67.5" x14ac:dyDescent="0.15">
      <c r="B5" s="8" t="s">
        <v>599</v>
      </c>
      <c r="C5" s="9" t="s">
        <v>74</v>
      </c>
      <c r="D5" s="9" t="s">
        <v>14</v>
      </c>
      <c r="E5" s="9" t="s">
        <v>600</v>
      </c>
      <c r="F5" s="9" t="s">
        <v>610</v>
      </c>
      <c r="G5" s="10">
        <v>45839</v>
      </c>
      <c r="H5" s="11" t="s">
        <v>43</v>
      </c>
      <c r="I5" s="12">
        <v>20000000</v>
      </c>
      <c r="J5" s="13">
        <v>20000000</v>
      </c>
      <c r="K5" s="13">
        <v>22000000</v>
      </c>
      <c r="L5" s="11" t="s">
        <v>601</v>
      </c>
      <c r="M5" s="14" t="s">
        <v>602</v>
      </c>
    </row>
    <row r="6" spans="2:13" s="15" customFormat="1" ht="54" x14ac:dyDescent="0.15">
      <c r="B6" s="8" t="s">
        <v>603</v>
      </c>
      <c r="C6" s="9" t="s">
        <v>604</v>
      </c>
      <c r="D6" s="9" t="s">
        <v>16</v>
      </c>
      <c r="E6" s="9" t="s">
        <v>605</v>
      </c>
      <c r="F6" s="9" t="s">
        <v>608</v>
      </c>
      <c r="G6" s="10">
        <v>45848</v>
      </c>
      <c r="H6" s="11" t="s">
        <v>15</v>
      </c>
      <c r="I6" s="12">
        <v>3280000</v>
      </c>
      <c r="J6" s="13">
        <v>3150000</v>
      </c>
      <c r="K6" s="13">
        <v>3465000</v>
      </c>
      <c r="L6" s="11" t="s">
        <v>606</v>
      </c>
      <c r="M6" s="14" t="s">
        <v>607</v>
      </c>
    </row>
    <row r="7" spans="2:13" s="15" customFormat="1" ht="94.5" x14ac:dyDescent="0.15">
      <c r="B7" s="8" t="s">
        <v>595</v>
      </c>
      <c r="C7" s="9" t="s">
        <v>596</v>
      </c>
      <c r="D7" s="9" t="s">
        <v>14</v>
      </c>
      <c r="E7" s="9" t="s">
        <v>573</v>
      </c>
      <c r="F7" s="9" t="s">
        <v>609</v>
      </c>
      <c r="G7" s="10">
        <v>45852</v>
      </c>
      <c r="H7" s="11" t="s">
        <v>43</v>
      </c>
      <c r="I7" s="12">
        <v>43500000</v>
      </c>
      <c r="J7" s="13">
        <v>42500000</v>
      </c>
      <c r="K7" s="13">
        <v>46750000</v>
      </c>
      <c r="L7" s="11" t="s">
        <v>597</v>
      </c>
      <c r="M7" s="14" t="s">
        <v>598</v>
      </c>
    </row>
    <row r="8" spans="2:13" s="15" customFormat="1" ht="67.5" x14ac:dyDescent="0.15">
      <c r="B8" s="8" t="s">
        <v>566</v>
      </c>
      <c r="C8" s="9" t="s">
        <v>147</v>
      </c>
      <c r="D8" s="9" t="s">
        <v>22</v>
      </c>
      <c r="E8" s="9" t="s">
        <v>567</v>
      </c>
      <c r="F8" s="9" t="s">
        <v>568</v>
      </c>
      <c r="G8" s="10">
        <v>45860</v>
      </c>
      <c r="H8" s="11" t="s">
        <v>56</v>
      </c>
      <c r="I8" s="12">
        <v>32430000</v>
      </c>
      <c r="J8" s="13">
        <v>32400000</v>
      </c>
      <c r="K8" s="13">
        <v>35640000</v>
      </c>
      <c r="L8" s="11" t="s">
        <v>569</v>
      </c>
      <c r="M8" s="14" t="s">
        <v>570</v>
      </c>
    </row>
    <row r="9" spans="2:13" s="15" customFormat="1" ht="40.5" x14ac:dyDescent="0.15">
      <c r="B9" s="8" t="s">
        <v>581</v>
      </c>
      <c r="C9" s="9" t="s">
        <v>582</v>
      </c>
      <c r="D9" s="9" t="s">
        <v>14</v>
      </c>
      <c r="E9" s="9" t="s">
        <v>564</v>
      </c>
      <c r="F9" s="9" t="s">
        <v>583</v>
      </c>
      <c r="G9" s="10">
        <v>45868</v>
      </c>
      <c r="H9" s="11" t="s">
        <v>17</v>
      </c>
      <c r="I9" s="12">
        <v>3330000</v>
      </c>
      <c r="J9" s="13">
        <v>3330000</v>
      </c>
      <c r="K9" s="13">
        <v>3663000</v>
      </c>
      <c r="L9" s="11" t="s">
        <v>584</v>
      </c>
      <c r="M9" s="14" t="s">
        <v>580</v>
      </c>
    </row>
    <row r="10" spans="2:13" s="15" customFormat="1" ht="135" x14ac:dyDescent="0.15">
      <c r="B10" s="8" t="s">
        <v>562</v>
      </c>
      <c r="C10" s="9" t="s">
        <v>563</v>
      </c>
      <c r="D10" s="9" t="s">
        <v>14</v>
      </c>
      <c r="E10" s="9" t="s">
        <v>564</v>
      </c>
      <c r="F10" s="9" t="s">
        <v>565</v>
      </c>
      <c r="G10" s="10">
        <v>45889</v>
      </c>
      <c r="H10" s="11" t="s">
        <v>40</v>
      </c>
      <c r="I10" s="12">
        <v>2245000</v>
      </c>
      <c r="J10" s="13">
        <v>2242000</v>
      </c>
      <c r="K10" s="13">
        <v>2466200</v>
      </c>
      <c r="L10" s="11" t="s">
        <v>371</v>
      </c>
      <c r="M10" s="14" t="s">
        <v>35</v>
      </c>
    </row>
    <row r="11" spans="2:13" s="15" customFormat="1" ht="40.5" x14ac:dyDescent="0.15">
      <c r="B11" s="8" t="s">
        <v>576</v>
      </c>
      <c r="C11" s="9" t="s">
        <v>577</v>
      </c>
      <c r="D11" s="9" t="s">
        <v>14</v>
      </c>
      <c r="E11" s="9" t="s">
        <v>564</v>
      </c>
      <c r="F11" s="9" t="s">
        <v>578</v>
      </c>
      <c r="G11" s="10">
        <v>45904</v>
      </c>
      <c r="H11" s="11" t="s">
        <v>17</v>
      </c>
      <c r="I11" s="12">
        <v>3870000</v>
      </c>
      <c r="J11" s="13">
        <v>3870000</v>
      </c>
      <c r="K11" s="13">
        <v>4257000</v>
      </c>
      <c r="L11" s="11" t="s">
        <v>579</v>
      </c>
      <c r="M11" s="14" t="s">
        <v>580</v>
      </c>
    </row>
    <row r="12" spans="2:13" s="15" customFormat="1" ht="54" x14ac:dyDescent="0.15">
      <c r="B12" s="8" t="s">
        <v>585</v>
      </c>
      <c r="C12" s="9" t="s">
        <v>586</v>
      </c>
      <c r="D12" s="9" t="s">
        <v>612</v>
      </c>
      <c r="E12" s="9" t="s">
        <v>587</v>
      </c>
      <c r="F12" s="9" t="s">
        <v>588</v>
      </c>
      <c r="G12" s="10">
        <v>45905</v>
      </c>
      <c r="H12" s="11" t="s">
        <v>23</v>
      </c>
      <c r="I12" s="16">
        <v>4460000</v>
      </c>
      <c r="J12" s="13">
        <v>4450000</v>
      </c>
      <c r="K12" s="13">
        <v>4895000</v>
      </c>
      <c r="L12" s="11" t="s">
        <v>589</v>
      </c>
      <c r="M12" s="14" t="s">
        <v>590</v>
      </c>
    </row>
    <row r="13" spans="2:13" s="15" customFormat="1" ht="40.5" x14ac:dyDescent="0.15">
      <c r="B13" s="8" t="s">
        <v>591</v>
      </c>
      <c r="C13" s="9" t="s">
        <v>592</v>
      </c>
      <c r="D13" s="9" t="s">
        <v>651</v>
      </c>
      <c r="E13" s="9" t="s">
        <v>564</v>
      </c>
      <c r="F13" s="9" t="s">
        <v>593</v>
      </c>
      <c r="G13" s="10">
        <v>45911</v>
      </c>
      <c r="H13" s="11" t="s">
        <v>29</v>
      </c>
      <c r="I13" s="12">
        <v>2557100</v>
      </c>
      <c r="J13" s="13">
        <v>2500000</v>
      </c>
      <c r="K13" s="13">
        <v>2750000</v>
      </c>
      <c r="L13" s="11" t="s">
        <v>584</v>
      </c>
      <c r="M13" s="14" t="s">
        <v>594</v>
      </c>
    </row>
    <row r="14" spans="2:13" s="15" customFormat="1" ht="40.5" x14ac:dyDescent="0.15">
      <c r="B14" s="8" t="s">
        <v>571</v>
      </c>
      <c r="C14" s="9" t="s">
        <v>572</v>
      </c>
      <c r="D14" s="9" t="s">
        <v>653</v>
      </c>
      <c r="E14" s="9" t="s">
        <v>573</v>
      </c>
      <c r="F14" s="9" t="s">
        <v>652</v>
      </c>
      <c r="G14" s="10">
        <v>45918</v>
      </c>
      <c r="H14" s="11" t="s">
        <v>19</v>
      </c>
      <c r="I14" s="12">
        <v>4750000</v>
      </c>
      <c r="J14" s="13">
        <v>4350000</v>
      </c>
      <c r="K14" s="13">
        <v>4785000</v>
      </c>
      <c r="L14" s="11" t="s">
        <v>574</v>
      </c>
      <c r="M14" s="14" t="s">
        <v>575</v>
      </c>
    </row>
    <row r="15" spans="2:13" s="15" customFormat="1" ht="40.5" x14ac:dyDescent="0.15">
      <c r="B15" s="8" t="s">
        <v>642</v>
      </c>
      <c r="C15" s="9" t="s">
        <v>116</v>
      </c>
      <c r="D15" s="9" t="s">
        <v>651</v>
      </c>
      <c r="E15" s="9" t="s">
        <v>573</v>
      </c>
      <c r="F15" s="9" t="s">
        <v>643</v>
      </c>
      <c r="G15" s="10">
        <v>45981</v>
      </c>
      <c r="H15" s="11" t="s">
        <v>15</v>
      </c>
      <c r="I15" s="17">
        <v>3290000</v>
      </c>
      <c r="J15" s="18">
        <v>3290000</v>
      </c>
      <c r="K15" s="18">
        <v>3619000</v>
      </c>
      <c r="L15" s="11" t="s">
        <v>644</v>
      </c>
      <c r="M15" s="14" t="s">
        <v>645</v>
      </c>
    </row>
    <row r="16" spans="2:13" s="15" customFormat="1" ht="40.5" x14ac:dyDescent="0.15">
      <c r="B16" s="8" t="s">
        <v>646</v>
      </c>
      <c r="C16" s="9" t="s">
        <v>85</v>
      </c>
      <c r="D16" s="9" t="s">
        <v>653</v>
      </c>
      <c r="E16" s="9" t="s">
        <v>647</v>
      </c>
      <c r="F16" s="9" t="s">
        <v>648</v>
      </c>
      <c r="G16" s="10">
        <v>46009</v>
      </c>
      <c r="H16" s="11" t="s">
        <v>18</v>
      </c>
      <c r="I16" s="17">
        <v>4250000</v>
      </c>
      <c r="J16" s="18">
        <v>4250000</v>
      </c>
      <c r="K16" s="18">
        <v>4675000</v>
      </c>
      <c r="L16" s="11" t="s">
        <v>649</v>
      </c>
      <c r="M16" s="14" t="s">
        <v>650</v>
      </c>
    </row>
    <row r="17" spans="2:13" s="15" customFormat="1" ht="60" customHeight="1" x14ac:dyDescent="0.15">
      <c r="B17" s="8" t="s">
        <v>24</v>
      </c>
      <c r="C17" s="9" t="s">
        <v>24</v>
      </c>
      <c r="D17" s="9" t="s">
        <v>24</v>
      </c>
      <c r="E17" s="9" t="s">
        <v>24</v>
      </c>
      <c r="F17" s="9" t="s">
        <v>24</v>
      </c>
      <c r="G17" s="10" t="s">
        <v>24</v>
      </c>
      <c r="H17" s="11" t="s">
        <v>24</v>
      </c>
      <c r="I17" s="12" t="s">
        <v>24</v>
      </c>
      <c r="J17" s="13" t="s">
        <v>24</v>
      </c>
      <c r="K17" s="13" t="s">
        <v>24</v>
      </c>
      <c r="L17" s="11" t="s">
        <v>24</v>
      </c>
      <c r="M17" s="14" t="s">
        <v>24</v>
      </c>
    </row>
    <row r="18" spans="2:13" s="15" customFormat="1" ht="60" customHeight="1" x14ac:dyDescent="0.15">
      <c r="B18" s="8" t="s">
        <v>24</v>
      </c>
      <c r="C18" s="9" t="s">
        <v>24</v>
      </c>
      <c r="D18" s="9" t="s">
        <v>24</v>
      </c>
      <c r="E18" s="9" t="s">
        <v>24</v>
      </c>
      <c r="F18" s="9" t="s">
        <v>24</v>
      </c>
      <c r="G18" s="10" t="s">
        <v>24</v>
      </c>
      <c r="H18" s="11" t="s">
        <v>24</v>
      </c>
      <c r="I18" s="12" t="s">
        <v>24</v>
      </c>
      <c r="J18" s="13" t="s">
        <v>24</v>
      </c>
      <c r="K18" s="13" t="s">
        <v>24</v>
      </c>
      <c r="L18" s="11" t="s">
        <v>24</v>
      </c>
      <c r="M18" s="14" t="s">
        <v>24</v>
      </c>
    </row>
    <row r="19" spans="2:13" s="15" customFormat="1" ht="60" customHeight="1" x14ac:dyDescent="0.15">
      <c r="B19" s="8" t="s">
        <v>24</v>
      </c>
      <c r="C19" s="9" t="s">
        <v>24</v>
      </c>
      <c r="D19" s="9" t="s">
        <v>24</v>
      </c>
      <c r="E19" s="9" t="s">
        <v>24</v>
      </c>
      <c r="F19" s="9" t="s">
        <v>24</v>
      </c>
      <c r="G19" s="10" t="s">
        <v>24</v>
      </c>
      <c r="H19" s="11" t="s">
        <v>24</v>
      </c>
      <c r="I19" s="12" t="s">
        <v>24</v>
      </c>
      <c r="J19" s="13" t="s">
        <v>24</v>
      </c>
      <c r="K19" s="13" t="s">
        <v>24</v>
      </c>
      <c r="L19" s="11" t="s">
        <v>24</v>
      </c>
      <c r="M19" s="14" t="s">
        <v>24</v>
      </c>
    </row>
    <row r="20" spans="2:13" s="15" customFormat="1" ht="60" customHeight="1" x14ac:dyDescent="0.15">
      <c r="B20" s="8" t="s">
        <v>24</v>
      </c>
      <c r="C20" s="9" t="s">
        <v>24</v>
      </c>
      <c r="D20" s="9" t="s">
        <v>24</v>
      </c>
      <c r="E20" s="9" t="s">
        <v>24</v>
      </c>
      <c r="F20" s="9" t="s">
        <v>24</v>
      </c>
      <c r="G20" s="10" t="s">
        <v>24</v>
      </c>
      <c r="H20" s="11" t="s">
        <v>24</v>
      </c>
      <c r="I20" s="12" t="s">
        <v>24</v>
      </c>
      <c r="J20" s="13" t="s">
        <v>24</v>
      </c>
      <c r="K20" s="13" t="s">
        <v>24</v>
      </c>
      <c r="L20" s="11" t="s">
        <v>24</v>
      </c>
      <c r="M20" s="14" t="s">
        <v>24</v>
      </c>
    </row>
    <row r="21" spans="2:13" s="15" customFormat="1" ht="60" customHeight="1" x14ac:dyDescent="0.15">
      <c r="B21" s="8" t="s">
        <v>24</v>
      </c>
      <c r="C21" s="9" t="s">
        <v>24</v>
      </c>
      <c r="D21" s="9" t="s">
        <v>24</v>
      </c>
      <c r="E21" s="9" t="s">
        <v>24</v>
      </c>
      <c r="F21" s="9" t="s">
        <v>24</v>
      </c>
      <c r="G21" s="10" t="s">
        <v>24</v>
      </c>
      <c r="H21" s="11" t="s">
        <v>24</v>
      </c>
      <c r="I21" s="12" t="s">
        <v>24</v>
      </c>
      <c r="J21" s="13" t="s">
        <v>24</v>
      </c>
      <c r="K21" s="13" t="s">
        <v>24</v>
      </c>
      <c r="L21" s="11" t="s">
        <v>24</v>
      </c>
      <c r="M21" s="14" t="s">
        <v>24</v>
      </c>
    </row>
    <row r="22" spans="2:13" s="15" customFormat="1" ht="60" customHeight="1" x14ac:dyDescent="0.15">
      <c r="B22" s="8"/>
      <c r="C22" s="9"/>
      <c r="D22" s="9"/>
      <c r="E22" s="9"/>
      <c r="F22" s="9"/>
      <c r="G22" s="10"/>
      <c r="H22" s="11"/>
      <c r="I22" s="12"/>
      <c r="J22" s="13"/>
      <c r="K22" s="13"/>
      <c r="L22" s="11"/>
      <c r="M22" s="14"/>
    </row>
    <row r="23" spans="2:13" s="15" customFormat="1" ht="60" customHeight="1" x14ac:dyDescent="0.15">
      <c r="B23" s="8"/>
      <c r="C23" s="9"/>
      <c r="D23" s="9"/>
      <c r="E23" s="9"/>
      <c r="F23" s="9"/>
      <c r="G23" s="10"/>
      <c r="H23" s="11"/>
      <c r="I23" s="12"/>
      <c r="J23" s="13"/>
      <c r="K23" s="13"/>
      <c r="L23" s="11"/>
      <c r="M23" s="14"/>
    </row>
    <row r="24" spans="2:13" s="15" customFormat="1" ht="60" customHeight="1" x14ac:dyDescent="0.15">
      <c r="B24" s="8"/>
      <c r="C24" s="9"/>
      <c r="D24" s="9"/>
      <c r="E24" s="9"/>
      <c r="F24" s="9"/>
      <c r="G24" s="10"/>
      <c r="H24" s="11"/>
      <c r="I24" s="12"/>
      <c r="J24" s="13"/>
      <c r="K24" s="13"/>
      <c r="L24" s="11"/>
      <c r="M24" s="14"/>
    </row>
    <row r="25" spans="2:13" s="15" customFormat="1" ht="60" customHeight="1" x14ac:dyDescent="0.15">
      <c r="B25" s="8"/>
      <c r="C25" s="9"/>
      <c r="D25" s="9"/>
      <c r="E25" s="9"/>
      <c r="F25" s="9"/>
      <c r="G25" s="19"/>
      <c r="H25" s="20"/>
      <c r="I25" s="21"/>
      <c r="J25" s="13"/>
      <c r="K25" s="22"/>
      <c r="L25" s="11"/>
      <c r="M25" s="14"/>
    </row>
    <row r="26" spans="2:13" s="15" customFormat="1" ht="60" customHeight="1" thickBot="1" x14ac:dyDescent="0.2">
      <c r="B26" s="23"/>
      <c r="C26" s="24"/>
      <c r="D26" s="24"/>
      <c r="E26" s="24"/>
      <c r="F26" s="24"/>
      <c r="G26" s="25"/>
      <c r="H26" s="26"/>
      <c r="I26" s="27"/>
      <c r="J26" s="28"/>
      <c r="K26" s="28"/>
      <c r="L26" s="26"/>
      <c r="M26" s="29"/>
    </row>
  </sheetData>
  <autoFilter ref="B4:M26" xr:uid="{00000000-0009-0000-0000-000000000000}">
    <sortState xmlns:xlrd2="http://schemas.microsoft.com/office/spreadsheetml/2017/richdata2" ref="B5:M26">
      <sortCondition ref="G4:G26"/>
    </sortState>
  </autoFilter>
  <mergeCells count="1">
    <mergeCell ref="B1:M1"/>
  </mergeCells>
  <phoneticPr fontId="3"/>
  <conditionalFormatting sqref="J5:J100">
    <cfRule type="cellIs" dxfId="3" priority="1" operator="greaterThan">
      <formula>$I5</formula>
    </cfRule>
  </conditionalFormatting>
  <pageMargins left="0.7" right="0.7" top="0.75" bottom="0.75" header="0.3" footer="0.3"/>
  <pageSetup paperSize="8"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7F3AD-DDC6-4FC5-89A1-6F20092F6C07}">
  <sheetPr>
    <pageSetUpPr fitToPage="1"/>
  </sheetPr>
  <dimension ref="B1:M30"/>
  <sheetViews>
    <sheetView zoomScale="90" zoomScaleNormal="90" workbookViewId="0">
      <selection activeCell="B2" sqref="B2"/>
    </sheetView>
  </sheetViews>
  <sheetFormatPr defaultRowHeight="13.5" x14ac:dyDescent="0.15"/>
  <cols>
    <col min="1" max="1" width="2" style="2" customWidth="1"/>
    <col min="2" max="2" width="77.140625" style="2" bestFit="1" customWidth="1"/>
    <col min="3" max="3" width="25.28515625" style="2" bestFit="1" customWidth="1"/>
    <col min="4" max="4" width="24" style="2" customWidth="1"/>
    <col min="5" max="5" width="23.140625" style="2" customWidth="1"/>
    <col min="6" max="6" width="47.140625" style="2" customWidth="1"/>
    <col min="7" max="7" width="20" style="2" bestFit="1" customWidth="1"/>
    <col min="8" max="8" width="11.85546875" style="2" bestFit="1" customWidth="1"/>
    <col min="9" max="9" width="23.140625" style="2" bestFit="1" customWidth="1"/>
    <col min="10" max="10" width="16.140625" style="2" bestFit="1" customWidth="1"/>
    <col min="11" max="11" width="23.140625" style="2" bestFit="1" customWidth="1"/>
    <col min="12" max="12" width="38.85546875" style="2" bestFit="1" customWidth="1"/>
    <col min="13" max="13" width="92.7109375" style="3" customWidth="1"/>
    <col min="14" max="16384" width="9.140625" style="2"/>
  </cols>
  <sheetData>
    <row r="1" spans="2:13" ht="24" customHeight="1" x14ac:dyDescent="0.15">
      <c r="B1" s="1" t="s">
        <v>831</v>
      </c>
      <c r="C1" s="1"/>
      <c r="D1" s="1"/>
      <c r="E1" s="1"/>
      <c r="F1" s="1"/>
      <c r="G1" s="1"/>
      <c r="H1" s="1"/>
      <c r="I1" s="1"/>
      <c r="J1" s="1"/>
      <c r="K1" s="1"/>
      <c r="L1" s="1"/>
      <c r="M1" s="1"/>
    </row>
    <row r="2" spans="2:13" x14ac:dyDescent="0.15">
      <c r="B2" s="2" t="s">
        <v>875</v>
      </c>
    </row>
    <row r="3" spans="2:13" ht="14.25" thickBot="1" x14ac:dyDescent="0.2"/>
    <row r="4" spans="2:13" s="7" customFormat="1" ht="27" customHeight="1" thickBot="1" x14ac:dyDescent="0.2">
      <c r="B4" s="4" t="s">
        <v>0</v>
      </c>
      <c r="C4" s="5" t="s">
        <v>1</v>
      </c>
      <c r="D4" s="5" t="s">
        <v>2</v>
      </c>
      <c r="E4" s="5" t="s">
        <v>12</v>
      </c>
      <c r="F4" s="5" t="s">
        <v>4</v>
      </c>
      <c r="G4" s="5" t="s">
        <v>5</v>
      </c>
      <c r="H4" s="5" t="s">
        <v>6</v>
      </c>
      <c r="I4" s="5" t="s">
        <v>7</v>
      </c>
      <c r="J4" s="5" t="s">
        <v>8</v>
      </c>
      <c r="K4" s="5" t="s">
        <v>9</v>
      </c>
      <c r="L4" s="5" t="s">
        <v>10</v>
      </c>
      <c r="M4" s="6" t="s">
        <v>11</v>
      </c>
    </row>
    <row r="5" spans="2:13" s="15" customFormat="1" ht="40.5" x14ac:dyDescent="0.15">
      <c r="B5" s="8" t="s">
        <v>186</v>
      </c>
      <c r="C5" s="9" t="s">
        <v>25</v>
      </c>
      <c r="D5" s="9" t="s">
        <v>14</v>
      </c>
      <c r="E5" s="9" t="s">
        <v>175</v>
      </c>
      <c r="F5" s="9" t="s">
        <v>204</v>
      </c>
      <c r="G5" s="10">
        <v>45748</v>
      </c>
      <c r="H5" s="11" t="s">
        <v>60</v>
      </c>
      <c r="I5" s="13">
        <v>1840080</v>
      </c>
      <c r="J5" s="13">
        <v>1840080</v>
      </c>
      <c r="K5" s="13">
        <v>2024088</v>
      </c>
      <c r="L5" s="11" t="s">
        <v>217</v>
      </c>
      <c r="M5" s="14" t="s">
        <v>218</v>
      </c>
    </row>
    <row r="6" spans="2:13" s="15" customFormat="1" ht="40.5" x14ac:dyDescent="0.15">
      <c r="B6" s="8" t="s">
        <v>192</v>
      </c>
      <c r="C6" s="9" t="s">
        <v>25</v>
      </c>
      <c r="D6" s="9" t="s">
        <v>14</v>
      </c>
      <c r="E6" s="9" t="s">
        <v>175</v>
      </c>
      <c r="F6" s="9" t="s">
        <v>208</v>
      </c>
      <c r="G6" s="10">
        <v>45748</v>
      </c>
      <c r="H6" s="11" t="s">
        <v>60</v>
      </c>
      <c r="I6" s="13">
        <v>14063388</v>
      </c>
      <c r="J6" s="13">
        <v>14063388</v>
      </c>
      <c r="K6" s="13">
        <v>15469727</v>
      </c>
      <c r="L6" s="11" t="s">
        <v>217</v>
      </c>
      <c r="M6" s="14" t="s">
        <v>220</v>
      </c>
    </row>
    <row r="7" spans="2:13" s="15" customFormat="1" ht="54" x14ac:dyDescent="0.15">
      <c r="B7" s="8" t="s">
        <v>195</v>
      </c>
      <c r="C7" s="9" t="s">
        <v>196</v>
      </c>
      <c r="D7" s="9" t="s">
        <v>14</v>
      </c>
      <c r="E7" s="9" t="s">
        <v>176</v>
      </c>
      <c r="F7" s="9" t="s">
        <v>211</v>
      </c>
      <c r="G7" s="10">
        <v>45768</v>
      </c>
      <c r="H7" s="11" t="s">
        <v>15</v>
      </c>
      <c r="I7" s="13">
        <v>2040000</v>
      </c>
      <c r="J7" s="13">
        <v>2030000</v>
      </c>
      <c r="K7" s="13">
        <v>2233000</v>
      </c>
      <c r="L7" s="11" t="s">
        <v>177</v>
      </c>
      <c r="M7" s="14" t="s">
        <v>216</v>
      </c>
    </row>
    <row r="8" spans="2:13" s="15" customFormat="1" ht="54" x14ac:dyDescent="0.15">
      <c r="B8" s="8" t="s">
        <v>187</v>
      </c>
      <c r="C8" s="9" t="s">
        <v>45</v>
      </c>
      <c r="D8" s="9" t="s">
        <v>14</v>
      </c>
      <c r="E8" s="9" t="s">
        <v>176</v>
      </c>
      <c r="F8" s="9" t="s">
        <v>205</v>
      </c>
      <c r="G8" s="10">
        <v>45771</v>
      </c>
      <c r="H8" s="11" t="s">
        <v>47</v>
      </c>
      <c r="I8" s="13">
        <v>2270000</v>
      </c>
      <c r="J8" s="13">
        <v>2270000</v>
      </c>
      <c r="K8" s="13">
        <v>2497000</v>
      </c>
      <c r="L8" s="11" t="s">
        <v>180</v>
      </c>
      <c r="M8" s="14" t="s">
        <v>219</v>
      </c>
    </row>
    <row r="9" spans="2:13" s="15" customFormat="1" ht="67.5" x14ac:dyDescent="0.15">
      <c r="B9" s="8" t="s">
        <v>190</v>
      </c>
      <c r="C9" s="9" t="s">
        <v>191</v>
      </c>
      <c r="D9" s="9" t="s">
        <v>14</v>
      </c>
      <c r="E9" s="9" t="s">
        <v>184</v>
      </c>
      <c r="F9" s="9" t="s">
        <v>207</v>
      </c>
      <c r="G9" s="10">
        <v>45777</v>
      </c>
      <c r="H9" s="11" t="s">
        <v>23</v>
      </c>
      <c r="I9" s="13">
        <v>2080000</v>
      </c>
      <c r="J9" s="13">
        <v>2070000</v>
      </c>
      <c r="K9" s="13">
        <v>2277000</v>
      </c>
      <c r="L9" s="11" t="s">
        <v>177</v>
      </c>
      <c r="M9" s="14" t="s">
        <v>178</v>
      </c>
    </row>
    <row r="10" spans="2:13" s="15" customFormat="1" ht="67.5" x14ac:dyDescent="0.15">
      <c r="B10" s="8" t="s">
        <v>193</v>
      </c>
      <c r="C10" s="9" t="s">
        <v>179</v>
      </c>
      <c r="D10" s="9" t="s">
        <v>14</v>
      </c>
      <c r="E10" s="9" t="s">
        <v>176</v>
      </c>
      <c r="F10" s="9" t="s">
        <v>209</v>
      </c>
      <c r="G10" s="10">
        <v>45784</v>
      </c>
      <c r="H10" s="11" t="s">
        <v>56</v>
      </c>
      <c r="I10" s="13">
        <v>6570000</v>
      </c>
      <c r="J10" s="13">
        <v>6180000</v>
      </c>
      <c r="K10" s="13">
        <v>6798000</v>
      </c>
      <c r="L10" s="11" t="s">
        <v>180</v>
      </c>
      <c r="M10" s="14" t="s">
        <v>221</v>
      </c>
    </row>
    <row r="11" spans="2:13" s="15" customFormat="1" ht="54" x14ac:dyDescent="0.15">
      <c r="B11" s="8" t="s">
        <v>185</v>
      </c>
      <c r="C11" s="9" t="s">
        <v>182</v>
      </c>
      <c r="D11" s="9" t="s">
        <v>14</v>
      </c>
      <c r="E11" s="9" t="s">
        <v>176</v>
      </c>
      <c r="F11" s="9" t="s">
        <v>203</v>
      </c>
      <c r="G11" s="10">
        <v>45791</v>
      </c>
      <c r="H11" s="11" t="s">
        <v>56</v>
      </c>
      <c r="I11" s="13">
        <v>3340000</v>
      </c>
      <c r="J11" s="13">
        <v>3330000</v>
      </c>
      <c r="K11" s="13">
        <v>3663000</v>
      </c>
      <c r="L11" s="11" t="s">
        <v>177</v>
      </c>
      <c r="M11" s="14" t="s">
        <v>216</v>
      </c>
    </row>
    <row r="12" spans="2:13" s="15" customFormat="1" ht="54" x14ac:dyDescent="0.15">
      <c r="B12" s="8" t="s">
        <v>197</v>
      </c>
      <c r="C12" s="9" t="s">
        <v>198</v>
      </c>
      <c r="D12" s="9" t="s">
        <v>14</v>
      </c>
      <c r="E12" s="9" t="s">
        <v>176</v>
      </c>
      <c r="F12" s="9" t="s">
        <v>212</v>
      </c>
      <c r="G12" s="10">
        <v>45811</v>
      </c>
      <c r="H12" s="11" t="s">
        <v>19</v>
      </c>
      <c r="I12" s="13">
        <v>1490000</v>
      </c>
      <c r="J12" s="13">
        <v>1480000</v>
      </c>
      <c r="K12" s="13">
        <v>1628000</v>
      </c>
      <c r="L12" s="11" t="s">
        <v>177</v>
      </c>
      <c r="M12" s="14" t="s">
        <v>216</v>
      </c>
    </row>
    <row r="13" spans="2:13" s="15" customFormat="1" ht="54" x14ac:dyDescent="0.15">
      <c r="B13" s="8" t="s">
        <v>199</v>
      </c>
      <c r="C13" s="9" t="s">
        <v>183</v>
      </c>
      <c r="D13" s="9" t="s">
        <v>14</v>
      </c>
      <c r="E13" s="9" t="s">
        <v>176</v>
      </c>
      <c r="F13" s="9" t="s">
        <v>212</v>
      </c>
      <c r="G13" s="10">
        <v>45811</v>
      </c>
      <c r="H13" s="11" t="s">
        <v>19</v>
      </c>
      <c r="I13" s="13">
        <v>1890000</v>
      </c>
      <c r="J13" s="13">
        <v>1880000</v>
      </c>
      <c r="K13" s="13">
        <v>2068000</v>
      </c>
      <c r="L13" s="11" t="s">
        <v>177</v>
      </c>
      <c r="M13" s="14" t="s">
        <v>216</v>
      </c>
    </row>
    <row r="14" spans="2:13" s="15" customFormat="1" ht="54" x14ac:dyDescent="0.15">
      <c r="B14" s="8" t="s">
        <v>201</v>
      </c>
      <c r="C14" s="9" t="s">
        <v>183</v>
      </c>
      <c r="D14" s="9" t="s">
        <v>14</v>
      </c>
      <c r="E14" s="9" t="s">
        <v>176</v>
      </c>
      <c r="F14" s="9" t="s">
        <v>214</v>
      </c>
      <c r="G14" s="10">
        <v>45811</v>
      </c>
      <c r="H14" s="11" t="s">
        <v>19</v>
      </c>
      <c r="I14" s="13">
        <v>1750000</v>
      </c>
      <c r="J14" s="13">
        <v>1740000</v>
      </c>
      <c r="K14" s="13">
        <v>1914000</v>
      </c>
      <c r="L14" s="11" t="s">
        <v>177</v>
      </c>
      <c r="M14" s="14" t="s">
        <v>216</v>
      </c>
    </row>
    <row r="15" spans="2:13" s="15" customFormat="1" ht="40.5" x14ac:dyDescent="0.15">
      <c r="B15" s="8" t="s">
        <v>200</v>
      </c>
      <c r="C15" s="9" t="s">
        <v>75</v>
      </c>
      <c r="D15" s="9" t="s">
        <v>611</v>
      </c>
      <c r="E15" s="9" t="s">
        <v>181</v>
      </c>
      <c r="F15" s="9" t="s">
        <v>213</v>
      </c>
      <c r="G15" s="10">
        <v>45813</v>
      </c>
      <c r="H15" s="11" t="s">
        <v>23</v>
      </c>
      <c r="I15" s="13">
        <v>12590000</v>
      </c>
      <c r="J15" s="13">
        <v>12500000</v>
      </c>
      <c r="K15" s="13">
        <v>13750000</v>
      </c>
      <c r="L15" s="11" t="s">
        <v>76</v>
      </c>
      <c r="M15" s="14" t="s">
        <v>222</v>
      </c>
    </row>
    <row r="16" spans="2:13" s="15" customFormat="1" ht="40.5" x14ac:dyDescent="0.15">
      <c r="B16" s="8" t="s">
        <v>202</v>
      </c>
      <c r="C16" s="9" t="s">
        <v>75</v>
      </c>
      <c r="D16" s="9" t="s">
        <v>14</v>
      </c>
      <c r="E16" s="9" t="s">
        <v>181</v>
      </c>
      <c r="F16" s="9" t="s">
        <v>215</v>
      </c>
      <c r="G16" s="10">
        <v>45813</v>
      </c>
      <c r="H16" s="11" t="s">
        <v>23</v>
      </c>
      <c r="I16" s="13">
        <v>5920000</v>
      </c>
      <c r="J16" s="13">
        <v>5700000</v>
      </c>
      <c r="K16" s="13">
        <v>6270000</v>
      </c>
      <c r="L16" s="11" t="s">
        <v>76</v>
      </c>
      <c r="M16" s="14" t="s">
        <v>222</v>
      </c>
    </row>
    <row r="17" spans="2:13" s="15" customFormat="1" ht="54" x14ac:dyDescent="0.15">
      <c r="B17" s="8" t="s">
        <v>188</v>
      </c>
      <c r="C17" s="9" t="s">
        <v>189</v>
      </c>
      <c r="D17" s="9" t="s">
        <v>14</v>
      </c>
      <c r="E17" s="9" t="s">
        <v>176</v>
      </c>
      <c r="F17" s="9" t="s">
        <v>206</v>
      </c>
      <c r="G17" s="10">
        <v>45818</v>
      </c>
      <c r="H17" s="11" t="s">
        <v>15</v>
      </c>
      <c r="I17" s="13">
        <v>2010000</v>
      </c>
      <c r="J17" s="13">
        <v>2000000</v>
      </c>
      <c r="K17" s="13">
        <v>2200000</v>
      </c>
      <c r="L17" s="11" t="s">
        <v>177</v>
      </c>
      <c r="M17" s="14" t="s">
        <v>216</v>
      </c>
    </row>
    <row r="18" spans="2:13" s="15" customFormat="1" ht="54" x14ac:dyDescent="0.15">
      <c r="B18" s="8" t="s">
        <v>194</v>
      </c>
      <c r="C18" s="9" t="s">
        <v>182</v>
      </c>
      <c r="D18" s="9" t="s">
        <v>14</v>
      </c>
      <c r="E18" s="9" t="s">
        <v>176</v>
      </c>
      <c r="F18" s="9" t="s">
        <v>210</v>
      </c>
      <c r="G18" s="10">
        <v>45824</v>
      </c>
      <c r="H18" s="11" t="s">
        <v>56</v>
      </c>
      <c r="I18" s="13">
        <v>3020000</v>
      </c>
      <c r="J18" s="13">
        <v>3010000</v>
      </c>
      <c r="K18" s="13">
        <v>3311000</v>
      </c>
      <c r="L18" s="11" t="s">
        <v>177</v>
      </c>
      <c r="M18" s="14" t="s">
        <v>216</v>
      </c>
    </row>
    <row r="19" spans="2:13" s="15" customFormat="1" ht="67.5" x14ac:dyDescent="0.15">
      <c r="B19" s="8" t="s">
        <v>654</v>
      </c>
      <c r="C19" s="9" t="s">
        <v>655</v>
      </c>
      <c r="D19" s="9" t="s">
        <v>14</v>
      </c>
      <c r="E19" s="9" t="s">
        <v>184</v>
      </c>
      <c r="F19" s="9" t="s">
        <v>656</v>
      </c>
      <c r="G19" s="10">
        <v>45848</v>
      </c>
      <c r="H19" s="11" t="s">
        <v>23</v>
      </c>
      <c r="I19" s="18">
        <v>27080000</v>
      </c>
      <c r="J19" s="18">
        <v>27030000</v>
      </c>
      <c r="K19" s="18">
        <v>29733000</v>
      </c>
      <c r="L19" s="11" t="s">
        <v>177</v>
      </c>
      <c r="M19" s="14" t="s">
        <v>178</v>
      </c>
    </row>
    <row r="20" spans="2:13" s="15" customFormat="1" ht="67.5" x14ac:dyDescent="0.15">
      <c r="B20" s="8" t="s">
        <v>666</v>
      </c>
      <c r="C20" s="9" t="s">
        <v>179</v>
      </c>
      <c r="D20" s="9" t="s">
        <v>14</v>
      </c>
      <c r="E20" s="9" t="s">
        <v>175</v>
      </c>
      <c r="F20" s="9" t="s">
        <v>667</v>
      </c>
      <c r="G20" s="10">
        <v>45876</v>
      </c>
      <c r="H20" s="11" t="s">
        <v>56</v>
      </c>
      <c r="I20" s="18">
        <v>7080000</v>
      </c>
      <c r="J20" s="18">
        <v>6640000</v>
      </c>
      <c r="K20" s="18">
        <v>7304000</v>
      </c>
      <c r="L20" s="11" t="s">
        <v>180</v>
      </c>
      <c r="M20" s="14" t="s">
        <v>221</v>
      </c>
    </row>
    <row r="21" spans="2:13" s="15" customFormat="1" ht="81" x14ac:dyDescent="0.15">
      <c r="B21" s="8" t="s">
        <v>657</v>
      </c>
      <c r="C21" s="9" t="s">
        <v>179</v>
      </c>
      <c r="D21" s="9" t="s">
        <v>14</v>
      </c>
      <c r="E21" s="9" t="s">
        <v>176</v>
      </c>
      <c r="F21" s="9" t="s">
        <v>658</v>
      </c>
      <c r="G21" s="10">
        <v>45916</v>
      </c>
      <c r="H21" s="11" t="s">
        <v>56</v>
      </c>
      <c r="I21" s="18">
        <v>10390000</v>
      </c>
      <c r="J21" s="18">
        <v>10060000</v>
      </c>
      <c r="K21" s="18">
        <v>11066000</v>
      </c>
      <c r="L21" s="11" t="s">
        <v>180</v>
      </c>
      <c r="M21" s="14" t="s">
        <v>221</v>
      </c>
    </row>
    <row r="22" spans="2:13" s="15" customFormat="1" ht="54" x14ac:dyDescent="0.15">
      <c r="B22" s="8" t="s">
        <v>664</v>
      </c>
      <c r="C22" s="9" t="s">
        <v>124</v>
      </c>
      <c r="D22" s="9" t="s">
        <v>14</v>
      </c>
      <c r="E22" s="9" t="s">
        <v>176</v>
      </c>
      <c r="F22" s="9" t="s">
        <v>665</v>
      </c>
      <c r="G22" s="10">
        <v>45996</v>
      </c>
      <c r="H22" s="11" t="s">
        <v>49</v>
      </c>
      <c r="I22" s="18">
        <v>6820000</v>
      </c>
      <c r="J22" s="18">
        <v>6070000</v>
      </c>
      <c r="K22" s="18">
        <v>6677000</v>
      </c>
      <c r="L22" s="11" t="s">
        <v>177</v>
      </c>
      <c r="M22" s="14" t="s">
        <v>216</v>
      </c>
    </row>
    <row r="23" spans="2:13" s="15" customFormat="1" ht="40.5" x14ac:dyDescent="0.15">
      <c r="B23" s="8" t="s">
        <v>659</v>
      </c>
      <c r="C23" s="9" t="s">
        <v>660</v>
      </c>
      <c r="D23" s="9" t="s">
        <v>14</v>
      </c>
      <c r="E23" s="9" t="s">
        <v>175</v>
      </c>
      <c r="F23" s="9" t="s">
        <v>661</v>
      </c>
      <c r="G23" s="10">
        <v>46013</v>
      </c>
      <c r="H23" s="11" t="s">
        <v>15</v>
      </c>
      <c r="I23" s="18">
        <v>1010000</v>
      </c>
      <c r="J23" s="18">
        <v>1010000</v>
      </c>
      <c r="K23" s="18">
        <v>1111000</v>
      </c>
      <c r="L23" s="11" t="s">
        <v>662</v>
      </c>
      <c r="M23" s="14" t="s">
        <v>663</v>
      </c>
    </row>
    <row r="24" spans="2:13" s="15" customFormat="1" ht="59.25" customHeight="1" x14ac:dyDescent="0.15">
      <c r="B24" s="8" t="s">
        <v>24</v>
      </c>
      <c r="C24" s="9" t="s">
        <v>24</v>
      </c>
      <c r="D24" s="9" t="s">
        <v>24</v>
      </c>
      <c r="E24" s="9" t="s">
        <v>24</v>
      </c>
      <c r="F24" s="9" t="s">
        <v>24</v>
      </c>
      <c r="G24" s="10" t="s">
        <v>24</v>
      </c>
      <c r="H24" s="11" t="s">
        <v>24</v>
      </c>
      <c r="I24" s="13" t="s">
        <v>24</v>
      </c>
      <c r="J24" s="13" t="s">
        <v>24</v>
      </c>
      <c r="K24" s="13" t="s">
        <v>24</v>
      </c>
      <c r="L24" s="11" t="s">
        <v>24</v>
      </c>
      <c r="M24" s="14" t="s">
        <v>24</v>
      </c>
    </row>
    <row r="25" spans="2:13" s="15" customFormat="1" ht="59.25" customHeight="1" x14ac:dyDescent="0.15">
      <c r="B25" s="8" t="s">
        <v>24</v>
      </c>
      <c r="C25" s="9" t="s">
        <v>24</v>
      </c>
      <c r="D25" s="9" t="s">
        <v>24</v>
      </c>
      <c r="E25" s="9" t="s">
        <v>24</v>
      </c>
      <c r="F25" s="9" t="s">
        <v>24</v>
      </c>
      <c r="G25" s="10" t="s">
        <v>24</v>
      </c>
      <c r="H25" s="11" t="s">
        <v>24</v>
      </c>
      <c r="I25" s="13" t="s">
        <v>24</v>
      </c>
      <c r="J25" s="13" t="s">
        <v>24</v>
      </c>
      <c r="K25" s="13" t="s">
        <v>24</v>
      </c>
      <c r="L25" s="11" t="s">
        <v>24</v>
      </c>
      <c r="M25" s="14" t="s">
        <v>24</v>
      </c>
    </row>
    <row r="26" spans="2:13" s="15" customFormat="1" ht="59.25" customHeight="1" x14ac:dyDescent="0.15">
      <c r="B26" s="8" t="s">
        <v>24</v>
      </c>
      <c r="C26" s="9" t="s">
        <v>24</v>
      </c>
      <c r="D26" s="9" t="s">
        <v>24</v>
      </c>
      <c r="E26" s="9" t="s">
        <v>24</v>
      </c>
      <c r="F26" s="9" t="s">
        <v>24</v>
      </c>
      <c r="G26" s="10" t="s">
        <v>24</v>
      </c>
      <c r="H26" s="11" t="s">
        <v>24</v>
      </c>
      <c r="I26" s="13" t="s">
        <v>24</v>
      </c>
      <c r="J26" s="13" t="s">
        <v>24</v>
      </c>
      <c r="K26" s="13" t="s">
        <v>24</v>
      </c>
      <c r="L26" s="11" t="s">
        <v>24</v>
      </c>
      <c r="M26" s="14" t="s">
        <v>24</v>
      </c>
    </row>
    <row r="27" spans="2:13" s="15" customFormat="1" ht="59.25" customHeight="1" x14ac:dyDescent="0.15">
      <c r="B27" s="8" t="s">
        <v>24</v>
      </c>
      <c r="C27" s="9" t="s">
        <v>24</v>
      </c>
      <c r="D27" s="9" t="s">
        <v>24</v>
      </c>
      <c r="E27" s="9" t="s">
        <v>24</v>
      </c>
      <c r="F27" s="9" t="s">
        <v>24</v>
      </c>
      <c r="G27" s="10" t="s">
        <v>24</v>
      </c>
      <c r="H27" s="11" t="s">
        <v>24</v>
      </c>
      <c r="I27" s="13" t="s">
        <v>24</v>
      </c>
      <c r="J27" s="13" t="s">
        <v>24</v>
      </c>
      <c r="K27" s="13" t="s">
        <v>24</v>
      </c>
      <c r="L27" s="11" t="s">
        <v>24</v>
      </c>
      <c r="M27" s="14" t="s">
        <v>24</v>
      </c>
    </row>
    <row r="28" spans="2:13" s="15" customFormat="1" ht="59.25" customHeight="1" x14ac:dyDescent="0.15">
      <c r="B28" s="8" t="s">
        <v>24</v>
      </c>
      <c r="C28" s="9" t="s">
        <v>24</v>
      </c>
      <c r="D28" s="9" t="s">
        <v>24</v>
      </c>
      <c r="E28" s="9" t="s">
        <v>24</v>
      </c>
      <c r="F28" s="9" t="s">
        <v>24</v>
      </c>
      <c r="G28" s="10" t="s">
        <v>24</v>
      </c>
      <c r="H28" s="11" t="s">
        <v>24</v>
      </c>
      <c r="I28" s="13" t="s">
        <v>24</v>
      </c>
      <c r="J28" s="13" t="s">
        <v>24</v>
      </c>
      <c r="K28" s="13" t="s">
        <v>24</v>
      </c>
      <c r="L28" s="11" t="s">
        <v>24</v>
      </c>
      <c r="M28" s="14" t="s">
        <v>24</v>
      </c>
    </row>
    <row r="29" spans="2:13" s="15" customFormat="1" ht="59.25" customHeight="1" x14ac:dyDescent="0.15">
      <c r="B29" s="8"/>
      <c r="C29" s="9"/>
      <c r="D29" s="9"/>
      <c r="E29" s="9"/>
      <c r="F29" s="9"/>
      <c r="G29" s="10"/>
      <c r="H29" s="11"/>
      <c r="I29" s="13"/>
      <c r="J29" s="13"/>
      <c r="K29" s="13"/>
      <c r="L29" s="11"/>
      <c r="M29" s="14"/>
    </row>
    <row r="30" spans="2:13" s="15" customFormat="1" ht="59.25" customHeight="1" thickBot="1" x14ac:dyDescent="0.2">
      <c r="B30" s="23"/>
      <c r="C30" s="24"/>
      <c r="D30" s="24"/>
      <c r="E30" s="24"/>
      <c r="F30" s="24"/>
      <c r="G30" s="25"/>
      <c r="H30" s="26"/>
      <c r="I30" s="28"/>
      <c r="J30" s="28"/>
      <c r="K30" s="28"/>
      <c r="L30" s="26"/>
      <c r="M30" s="29"/>
    </row>
  </sheetData>
  <autoFilter ref="B4:M30" xr:uid="{00000000-0009-0000-0000-000001000000}">
    <sortState xmlns:xlrd2="http://schemas.microsoft.com/office/spreadsheetml/2017/richdata2" ref="B5:M30">
      <sortCondition ref="G4:G30"/>
    </sortState>
  </autoFilter>
  <mergeCells count="1">
    <mergeCell ref="B1:M1"/>
  </mergeCells>
  <phoneticPr fontId="3"/>
  <conditionalFormatting sqref="J5:J100">
    <cfRule type="cellIs" dxfId="2" priority="1" operator="greaterThan">
      <formula>$I5</formula>
    </cfRule>
  </conditionalFormatting>
  <pageMargins left="0.7" right="0.7" top="0.75" bottom="0.75" header="0.3" footer="0.3"/>
  <pageSetup paperSize="8"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DCC2B-4198-44C4-A89A-B6FEB680406D}">
  <sheetPr>
    <pageSetUpPr fitToPage="1"/>
  </sheetPr>
  <dimension ref="B1:M26"/>
  <sheetViews>
    <sheetView zoomScale="90" zoomScaleNormal="90" workbookViewId="0">
      <selection activeCell="B2" sqref="B2"/>
    </sheetView>
  </sheetViews>
  <sheetFormatPr defaultRowHeight="13.5" x14ac:dyDescent="0.15"/>
  <cols>
    <col min="1" max="1" width="2" style="2" customWidth="1"/>
    <col min="2" max="2" width="77.140625" style="2" bestFit="1" customWidth="1"/>
    <col min="3" max="3" width="25.28515625" style="2" bestFit="1" customWidth="1"/>
    <col min="4" max="4" width="23.140625" style="2" bestFit="1" customWidth="1"/>
    <col min="5" max="5" width="23.140625" style="2" customWidth="1"/>
    <col min="6" max="6" width="47.140625" style="2" customWidth="1"/>
    <col min="7" max="7" width="20" style="2" bestFit="1" customWidth="1"/>
    <col min="8" max="8" width="11.85546875" style="2" bestFit="1" customWidth="1"/>
    <col min="9" max="9" width="18.85546875" style="2" bestFit="1" customWidth="1"/>
    <col min="10" max="10" width="16.140625" style="2" bestFit="1" customWidth="1"/>
    <col min="11" max="11" width="21" style="2" bestFit="1" customWidth="1"/>
    <col min="12" max="12" width="43.42578125" style="30" bestFit="1" customWidth="1"/>
    <col min="13" max="13" width="92.7109375" style="3" customWidth="1"/>
    <col min="14" max="16384" width="9.140625" style="2"/>
  </cols>
  <sheetData>
    <row r="1" spans="2:13" ht="24" customHeight="1" x14ac:dyDescent="0.15">
      <c r="B1" s="1" t="s">
        <v>833</v>
      </c>
      <c r="C1" s="1"/>
      <c r="D1" s="1"/>
      <c r="E1" s="1"/>
      <c r="F1" s="1"/>
      <c r="G1" s="1"/>
      <c r="H1" s="1"/>
      <c r="I1" s="1"/>
      <c r="J1" s="1"/>
      <c r="K1" s="1"/>
      <c r="L1" s="1"/>
      <c r="M1" s="1"/>
    </row>
    <row r="2" spans="2:13" x14ac:dyDescent="0.15">
      <c r="B2" s="2" t="s">
        <v>875</v>
      </c>
    </row>
    <row r="3" spans="2:13" ht="14.25" thickBot="1" x14ac:dyDescent="0.2"/>
    <row r="4" spans="2:13" s="7" customFormat="1" ht="27" customHeight="1" thickBot="1" x14ac:dyDescent="0.2">
      <c r="B4" s="4" t="s">
        <v>0</v>
      </c>
      <c r="C4" s="5" t="s">
        <v>1</v>
      </c>
      <c r="D4" s="5" t="s">
        <v>2</v>
      </c>
      <c r="E4" s="5" t="s">
        <v>12</v>
      </c>
      <c r="F4" s="5" t="s">
        <v>4</v>
      </c>
      <c r="G4" s="5" t="s">
        <v>5</v>
      </c>
      <c r="H4" s="5" t="s">
        <v>6</v>
      </c>
      <c r="I4" s="5" t="s">
        <v>7</v>
      </c>
      <c r="J4" s="5" t="s">
        <v>8</v>
      </c>
      <c r="K4" s="5" t="s">
        <v>9</v>
      </c>
      <c r="L4" s="31" t="s">
        <v>10</v>
      </c>
      <c r="M4" s="6" t="s">
        <v>11</v>
      </c>
    </row>
    <row r="5" spans="2:13" s="15" customFormat="1" ht="40.5" x14ac:dyDescent="0.15">
      <c r="B5" s="8" t="s">
        <v>223</v>
      </c>
      <c r="C5" s="9" t="s">
        <v>224</v>
      </c>
      <c r="D5" s="9" t="s">
        <v>14</v>
      </c>
      <c r="E5" s="9" t="s">
        <v>225</v>
      </c>
      <c r="F5" s="9" t="s">
        <v>226</v>
      </c>
      <c r="G5" s="10">
        <v>45748</v>
      </c>
      <c r="H5" s="11" t="s">
        <v>19</v>
      </c>
      <c r="I5" s="22">
        <v>3840000</v>
      </c>
      <c r="J5" s="22">
        <v>3840000</v>
      </c>
      <c r="K5" s="32">
        <v>4224000</v>
      </c>
      <c r="L5" s="11" t="s">
        <v>227</v>
      </c>
      <c r="M5" s="14" t="s">
        <v>31</v>
      </c>
    </row>
    <row r="6" spans="2:13" s="15" customFormat="1" ht="40.5" x14ac:dyDescent="0.15">
      <c r="B6" s="8" t="s">
        <v>613</v>
      </c>
      <c r="C6" s="9" t="s">
        <v>25</v>
      </c>
      <c r="D6" s="9" t="s">
        <v>14</v>
      </c>
      <c r="E6" s="9" t="s">
        <v>554</v>
      </c>
      <c r="F6" s="9" t="s">
        <v>419</v>
      </c>
      <c r="G6" s="10">
        <v>45748</v>
      </c>
      <c r="H6" s="11" t="s">
        <v>49</v>
      </c>
      <c r="I6" s="13">
        <v>192</v>
      </c>
      <c r="J6" s="13">
        <v>192</v>
      </c>
      <c r="K6" s="13">
        <v>192</v>
      </c>
      <c r="L6" s="11" t="s">
        <v>420</v>
      </c>
      <c r="M6" s="14" t="s">
        <v>421</v>
      </c>
    </row>
    <row r="7" spans="2:13" s="15" customFormat="1" ht="40.5" x14ac:dyDescent="0.15">
      <c r="B7" s="8" t="s">
        <v>614</v>
      </c>
      <c r="C7" s="9" t="s">
        <v>25</v>
      </c>
      <c r="D7" s="9" t="s">
        <v>14</v>
      </c>
      <c r="E7" s="9" t="s">
        <v>554</v>
      </c>
      <c r="F7" s="9" t="s">
        <v>419</v>
      </c>
      <c r="G7" s="10">
        <v>45748</v>
      </c>
      <c r="H7" s="11" t="s">
        <v>49</v>
      </c>
      <c r="I7" s="18">
        <v>170</v>
      </c>
      <c r="J7" s="18">
        <v>170</v>
      </c>
      <c r="K7" s="18">
        <v>170</v>
      </c>
      <c r="L7" s="11" t="s">
        <v>420</v>
      </c>
      <c r="M7" s="14" t="s">
        <v>421</v>
      </c>
    </row>
    <row r="8" spans="2:13" s="15" customFormat="1" ht="40.5" x14ac:dyDescent="0.15">
      <c r="B8" s="8" t="s">
        <v>615</v>
      </c>
      <c r="C8" s="9" t="s">
        <v>25</v>
      </c>
      <c r="D8" s="9" t="s">
        <v>14</v>
      </c>
      <c r="E8" s="9" t="s">
        <v>554</v>
      </c>
      <c r="F8" s="9" t="s">
        <v>419</v>
      </c>
      <c r="G8" s="10">
        <v>45748</v>
      </c>
      <c r="H8" s="11" t="s">
        <v>49</v>
      </c>
      <c r="I8" s="18">
        <v>134</v>
      </c>
      <c r="J8" s="18">
        <v>134</v>
      </c>
      <c r="K8" s="18">
        <v>134</v>
      </c>
      <c r="L8" s="11" t="s">
        <v>420</v>
      </c>
      <c r="M8" s="14" t="s">
        <v>421</v>
      </c>
    </row>
    <row r="9" spans="2:13" s="15" customFormat="1" ht="40.5" x14ac:dyDescent="0.15">
      <c r="B9" s="8" t="s">
        <v>616</v>
      </c>
      <c r="C9" s="9" t="s">
        <v>553</v>
      </c>
      <c r="D9" s="9" t="s">
        <v>14</v>
      </c>
      <c r="E9" s="9" t="s">
        <v>554</v>
      </c>
      <c r="F9" s="9" t="s">
        <v>555</v>
      </c>
      <c r="G9" s="10">
        <v>45748</v>
      </c>
      <c r="H9" s="11" t="s">
        <v>465</v>
      </c>
      <c r="I9" s="18">
        <v>194</v>
      </c>
      <c r="J9" s="18">
        <v>194</v>
      </c>
      <c r="K9" s="18">
        <v>194</v>
      </c>
      <c r="L9" s="11" t="s">
        <v>556</v>
      </c>
      <c r="M9" s="14" t="s">
        <v>557</v>
      </c>
    </row>
    <row r="10" spans="2:13" s="15" customFormat="1" ht="40.5" x14ac:dyDescent="0.15">
      <c r="B10" s="8" t="s">
        <v>617</v>
      </c>
      <c r="C10" s="9" t="s">
        <v>553</v>
      </c>
      <c r="D10" s="9" t="s">
        <v>14</v>
      </c>
      <c r="E10" s="9" t="s">
        <v>554</v>
      </c>
      <c r="F10" s="9" t="s">
        <v>555</v>
      </c>
      <c r="G10" s="10">
        <v>45748</v>
      </c>
      <c r="H10" s="11" t="s">
        <v>465</v>
      </c>
      <c r="I10" s="13">
        <v>192</v>
      </c>
      <c r="J10" s="13">
        <v>192</v>
      </c>
      <c r="K10" s="13">
        <v>192</v>
      </c>
      <c r="L10" s="11" t="s">
        <v>556</v>
      </c>
      <c r="M10" s="14" t="s">
        <v>557</v>
      </c>
    </row>
    <row r="11" spans="2:13" s="15" customFormat="1" ht="40.5" x14ac:dyDescent="0.15">
      <c r="B11" s="8" t="s">
        <v>561</v>
      </c>
      <c r="C11" s="9" t="s">
        <v>553</v>
      </c>
      <c r="D11" s="9" t="s">
        <v>14</v>
      </c>
      <c r="E11" s="9" t="s">
        <v>554</v>
      </c>
      <c r="F11" s="9" t="s">
        <v>555</v>
      </c>
      <c r="G11" s="10">
        <v>45748</v>
      </c>
      <c r="H11" s="11" t="s">
        <v>465</v>
      </c>
      <c r="I11" s="13">
        <v>172</v>
      </c>
      <c r="J11" s="13">
        <v>172</v>
      </c>
      <c r="K11" s="13">
        <v>172</v>
      </c>
      <c r="L11" s="11" t="s">
        <v>556</v>
      </c>
      <c r="M11" s="14" t="s">
        <v>557</v>
      </c>
    </row>
    <row r="12" spans="2:13" s="15" customFormat="1" ht="40.5" x14ac:dyDescent="0.15">
      <c r="B12" s="8" t="s">
        <v>618</v>
      </c>
      <c r="C12" s="9" t="s">
        <v>553</v>
      </c>
      <c r="D12" s="9" t="s">
        <v>14</v>
      </c>
      <c r="E12" s="9" t="s">
        <v>554</v>
      </c>
      <c r="F12" s="9" t="s">
        <v>555</v>
      </c>
      <c r="G12" s="10">
        <v>45748</v>
      </c>
      <c r="H12" s="11" t="s">
        <v>465</v>
      </c>
      <c r="I12" s="13">
        <v>170</v>
      </c>
      <c r="J12" s="13">
        <v>170</v>
      </c>
      <c r="K12" s="13">
        <v>170</v>
      </c>
      <c r="L12" s="11" t="s">
        <v>556</v>
      </c>
      <c r="M12" s="14" t="s">
        <v>557</v>
      </c>
    </row>
    <row r="13" spans="2:13" s="15" customFormat="1" ht="40.5" x14ac:dyDescent="0.15">
      <c r="B13" s="8" t="s">
        <v>619</v>
      </c>
      <c r="C13" s="9" t="s">
        <v>240</v>
      </c>
      <c r="D13" s="9" t="s">
        <v>14</v>
      </c>
      <c r="E13" s="9" t="s">
        <v>554</v>
      </c>
      <c r="F13" s="9" t="s">
        <v>555</v>
      </c>
      <c r="G13" s="10">
        <v>45748</v>
      </c>
      <c r="H13" s="11" t="s">
        <v>465</v>
      </c>
      <c r="I13" s="13">
        <v>194</v>
      </c>
      <c r="J13" s="13">
        <v>194</v>
      </c>
      <c r="K13" s="13">
        <v>194</v>
      </c>
      <c r="L13" s="11" t="s">
        <v>558</v>
      </c>
      <c r="M13" s="14" t="s">
        <v>559</v>
      </c>
    </row>
    <row r="14" spans="2:13" s="15" customFormat="1" ht="40.5" x14ac:dyDescent="0.15">
      <c r="B14" s="8" t="s">
        <v>560</v>
      </c>
      <c r="C14" s="9" t="s">
        <v>240</v>
      </c>
      <c r="D14" s="9" t="s">
        <v>14</v>
      </c>
      <c r="E14" s="9" t="s">
        <v>554</v>
      </c>
      <c r="F14" s="9" t="s">
        <v>555</v>
      </c>
      <c r="G14" s="10">
        <v>45748</v>
      </c>
      <c r="H14" s="11" t="s">
        <v>465</v>
      </c>
      <c r="I14" s="13">
        <v>172</v>
      </c>
      <c r="J14" s="13">
        <v>172</v>
      </c>
      <c r="K14" s="13">
        <v>172</v>
      </c>
      <c r="L14" s="11" t="s">
        <v>558</v>
      </c>
      <c r="M14" s="14" t="s">
        <v>559</v>
      </c>
    </row>
    <row r="15" spans="2:13" s="15" customFormat="1" ht="40.5" x14ac:dyDescent="0.15">
      <c r="B15" s="8" t="s">
        <v>544</v>
      </c>
      <c r="C15" s="9" t="s">
        <v>25</v>
      </c>
      <c r="D15" s="9" t="s">
        <v>651</v>
      </c>
      <c r="E15" s="9" t="s">
        <v>545</v>
      </c>
      <c r="F15" s="9" t="s">
        <v>546</v>
      </c>
      <c r="G15" s="10">
        <v>45748</v>
      </c>
      <c r="H15" s="11" t="s">
        <v>56</v>
      </c>
      <c r="I15" s="13">
        <v>13637</v>
      </c>
      <c r="J15" s="13">
        <v>13637</v>
      </c>
      <c r="K15" s="13">
        <v>15000</v>
      </c>
      <c r="L15" s="11" t="s">
        <v>547</v>
      </c>
      <c r="M15" s="14" t="s">
        <v>548</v>
      </c>
    </row>
    <row r="16" spans="2:13" s="15" customFormat="1" ht="40.5" x14ac:dyDescent="0.15">
      <c r="B16" s="8" t="s">
        <v>228</v>
      </c>
      <c r="C16" s="9" t="s">
        <v>34</v>
      </c>
      <c r="D16" s="9" t="s">
        <v>238</v>
      </c>
      <c r="E16" s="9" t="s">
        <v>229</v>
      </c>
      <c r="F16" s="9" t="s">
        <v>230</v>
      </c>
      <c r="G16" s="10">
        <v>45763</v>
      </c>
      <c r="H16" s="11" t="s">
        <v>15</v>
      </c>
      <c r="I16" s="13">
        <v>14166940</v>
      </c>
      <c r="J16" s="13">
        <v>10458048</v>
      </c>
      <c r="K16" s="13">
        <v>11503852</v>
      </c>
      <c r="L16" s="11" t="s">
        <v>231</v>
      </c>
      <c r="M16" s="14" t="s">
        <v>232</v>
      </c>
    </row>
    <row r="17" spans="2:13" s="15" customFormat="1" ht="67.5" x14ac:dyDescent="0.15">
      <c r="B17" s="8" t="s">
        <v>233</v>
      </c>
      <c r="C17" s="9" t="s">
        <v>25</v>
      </c>
      <c r="D17" s="9" t="s">
        <v>653</v>
      </c>
      <c r="E17" s="9" t="s">
        <v>234</v>
      </c>
      <c r="F17" s="9" t="s">
        <v>235</v>
      </c>
      <c r="G17" s="10">
        <v>45784</v>
      </c>
      <c r="H17" s="11" t="s">
        <v>49</v>
      </c>
      <c r="I17" s="13">
        <v>9466500</v>
      </c>
      <c r="J17" s="13">
        <v>9044700</v>
      </c>
      <c r="K17" s="13">
        <v>9949170</v>
      </c>
      <c r="L17" s="11" t="s">
        <v>236</v>
      </c>
      <c r="M17" s="14" t="s">
        <v>237</v>
      </c>
    </row>
    <row r="18" spans="2:13" s="15" customFormat="1" ht="54" x14ac:dyDescent="0.15">
      <c r="B18" s="8" t="s">
        <v>668</v>
      </c>
      <c r="C18" s="9" t="s">
        <v>669</v>
      </c>
      <c r="D18" s="9" t="s">
        <v>653</v>
      </c>
      <c r="E18" s="9" t="s">
        <v>670</v>
      </c>
      <c r="F18" s="9" t="s">
        <v>671</v>
      </c>
      <c r="G18" s="10">
        <v>45863</v>
      </c>
      <c r="H18" s="11" t="s">
        <v>40</v>
      </c>
      <c r="I18" s="13">
        <v>2250000</v>
      </c>
      <c r="J18" s="13">
        <v>1820000</v>
      </c>
      <c r="K18" s="13">
        <v>2002000</v>
      </c>
      <c r="L18" s="11" t="s">
        <v>61</v>
      </c>
      <c r="M18" s="14" t="s">
        <v>672</v>
      </c>
    </row>
    <row r="19" spans="2:13" s="15" customFormat="1" ht="67.5" x14ac:dyDescent="0.15">
      <c r="B19" s="8" t="s">
        <v>678</v>
      </c>
      <c r="C19" s="9" t="s">
        <v>679</v>
      </c>
      <c r="D19" s="9" t="s">
        <v>14</v>
      </c>
      <c r="E19" s="9" t="s">
        <v>545</v>
      </c>
      <c r="F19" s="9" t="s">
        <v>680</v>
      </c>
      <c r="G19" s="10">
        <v>45870</v>
      </c>
      <c r="H19" s="11" t="s">
        <v>43</v>
      </c>
      <c r="I19" s="13">
        <v>1740000</v>
      </c>
      <c r="J19" s="13">
        <v>1639980</v>
      </c>
      <c r="K19" s="13">
        <v>1803978</v>
      </c>
      <c r="L19" s="11" t="s">
        <v>87</v>
      </c>
      <c r="M19" s="14" t="s">
        <v>681</v>
      </c>
    </row>
    <row r="20" spans="2:13" s="15" customFormat="1" ht="135" x14ac:dyDescent="0.15">
      <c r="B20" s="8" t="s">
        <v>682</v>
      </c>
      <c r="C20" s="9" t="s">
        <v>25</v>
      </c>
      <c r="D20" s="9" t="s">
        <v>14</v>
      </c>
      <c r="E20" s="9" t="s">
        <v>683</v>
      </c>
      <c r="F20" s="9" t="s">
        <v>684</v>
      </c>
      <c r="G20" s="10">
        <v>45916</v>
      </c>
      <c r="H20" s="11" t="s">
        <v>29</v>
      </c>
      <c r="I20" s="13">
        <v>3930000</v>
      </c>
      <c r="J20" s="13">
        <v>3900000</v>
      </c>
      <c r="K20" s="13">
        <v>4290000</v>
      </c>
      <c r="L20" s="11" t="s">
        <v>375</v>
      </c>
      <c r="M20" s="14" t="s">
        <v>31</v>
      </c>
    </row>
    <row r="21" spans="2:13" s="15" customFormat="1" ht="40.5" x14ac:dyDescent="0.15">
      <c r="B21" s="8" t="s">
        <v>673</v>
      </c>
      <c r="C21" s="9" t="s">
        <v>674</v>
      </c>
      <c r="D21" s="9" t="s">
        <v>651</v>
      </c>
      <c r="E21" s="9" t="s">
        <v>545</v>
      </c>
      <c r="F21" s="9" t="s">
        <v>675</v>
      </c>
      <c r="G21" s="10">
        <v>46016</v>
      </c>
      <c r="H21" s="11" t="s">
        <v>17</v>
      </c>
      <c r="I21" s="13">
        <v>1560000</v>
      </c>
      <c r="J21" s="13">
        <v>1560000</v>
      </c>
      <c r="K21" s="13">
        <v>1716000</v>
      </c>
      <c r="L21" s="11" t="s">
        <v>676</v>
      </c>
      <c r="M21" s="14" t="s">
        <v>677</v>
      </c>
    </row>
    <row r="22" spans="2:13" s="15" customFormat="1" ht="67.5" x14ac:dyDescent="0.15">
      <c r="B22" s="8" t="s">
        <v>834</v>
      </c>
      <c r="C22" s="9" t="s">
        <v>835</v>
      </c>
      <c r="D22" s="9" t="s">
        <v>611</v>
      </c>
      <c r="E22" s="9" t="s">
        <v>683</v>
      </c>
      <c r="F22" s="9" t="s">
        <v>836</v>
      </c>
      <c r="G22" s="10">
        <v>46055</v>
      </c>
      <c r="H22" s="11" t="s">
        <v>29</v>
      </c>
      <c r="I22" s="13">
        <v>4700000</v>
      </c>
      <c r="J22" s="13">
        <v>4700000</v>
      </c>
      <c r="K22" s="13">
        <v>5170000</v>
      </c>
      <c r="L22" s="11" t="s">
        <v>837</v>
      </c>
      <c r="M22" s="14" t="s">
        <v>838</v>
      </c>
    </row>
    <row r="23" spans="2:13" s="15" customFormat="1" ht="40.5" x14ac:dyDescent="0.15">
      <c r="B23" s="8" t="s">
        <v>839</v>
      </c>
      <c r="C23" s="9" t="s">
        <v>25</v>
      </c>
      <c r="D23" s="9" t="s">
        <v>611</v>
      </c>
      <c r="E23" s="9" t="s">
        <v>545</v>
      </c>
      <c r="F23" s="9" t="s">
        <v>840</v>
      </c>
      <c r="G23" s="10">
        <v>46077</v>
      </c>
      <c r="H23" s="11" t="s">
        <v>537</v>
      </c>
      <c r="I23" s="13">
        <v>2923700</v>
      </c>
      <c r="J23" s="13">
        <v>2923700</v>
      </c>
      <c r="K23" s="13">
        <v>3216070</v>
      </c>
      <c r="L23" s="11" t="s">
        <v>841</v>
      </c>
      <c r="M23" s="14" t="s">
        <v>842</v>
      </c>
    </row>
    <row r="24" spans="2:13" s="15" customFormat="1" ht="59.25" customHeight="1" x14ac:dyDescent="0.15">
      <c r="B24" s="8"/>
      <c r="C24" s="9"/>
      <c r="D24" s="9" t="s">
        <v>24</v>
      </c>
      <c r="E24" s="9" t="s">
        <v>24</v>
      </c>
      <c r="F24" s="9" t="s">
        <v>24</v>
      </c>
      <c r="G24" s="10" t="s">
        <v>24</v>
      </c>
      <c r="H24" s="11" t="s">
        <v>24</v>
      </c>
      <c r="I24" s="13" t="s">
        <v>24</v>
      </c>
      <c r="J24" s="13" t="s">
        <v>24</v>
      </c>
      <c r="K24" s="13" t="s">
        <v>24</v>
      </c>
      <c r="L24" s="11" t="s">
        <v>24</v>
      </c>
      <c r="M24" s="14" t="s">
        <v>24</v>
      </c>
    </row>
    <row r="25" spans="2:13" s="15" customFormat="1" ht="59.25" customHeight="1" x14ac:dyDescent="0.15">
      <c r="B25" s="8" t="s">
        <v>24</v>
      </c>
      <c r="C25" s="9" t="s">
        <v>24</v>
      </c>
      <c r="D25" s="9" t="s">
        <v>24</v>
      </c>
      <c r="E25" s="9" t="s">
        <v>24</v>
      </c>
      <c r="F25" s="9" t="s">
        <v>24</v>
      </c>
      <c r="G25" s="10" t="s">
        <v>24</v>
      </c>
      <c r="H25" s="11" t="s">
        <v>24</v>
      </c>
      <c r="I25" s="13" t="s">
        <v>24</v>
      </c>
      <c r="J25" s="13" t="s">
        <v>24</v>
      </c>
      <c r="K25" s="13" t="s">
        <v>24</v>
      </c>
      <c r="L25" s="11" t="s">
        <v>24</v>
      </c>
      <c r="M25" s="14" t="s">
        <v>24</v>
      </c>
    </row>
    <row r="26" spans="2:13" s="15" customFormat="1" ht="59.25" customHeight="1" thickBot="1" x14ac:dyDescent="0.2">
      <c r="B26" s="23"/>
      <c r="C26" s="26"/>
      <c r="D26" s="24"/>
      <c r="E26" s="24"/>
      <c r="F26" s="24"/>
      <c r="G26" s="25"/>
      <c r="H26" s="26"/>
      <c r="I26" s="28"/>
      <c r="J26" s="28"/>
      <c r="K26" s="28"/>
      <c r="L26" s="24"/>
      <c r="M26" s="29"/>
    </row>
  </sheetData>
  <autoFilter ref="B4:M26" xr:uid="{00000000-0009-0000-0000-000002000000}">
    <sortState xmlns:xlrd2="http://schemas.microsoft.com/office/spreadsheetml/2017/richdata2" ref="B5:M26">
      <sortCondition ref="G4:G26"/>
    </sortState>
  </autoFilter>
  <mergeCells count="1">
    <mergeCell ref="B1:M1"/>
  </mergeCells>
  <phoneticPr fontId="3"/>
  <conditionalFormatting sqref="J5:J25">
    <cfRule type="cellIs" dxfId="1" priority="1" operator="greaterThan">
      <formula>$I5</formula>
    </cfRule>
  </conditionalFormatting>
  <pageMargins left="0.7" right="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41839-C868-4BB7-AB9F-A9A98013040F}">
  <sheetPr>
    <pageSetUpPr fitToPage="1"/>
  </sheetPr>
  <dimension ref="A1:M251"/>
  <sheetViews>
    <sheetView zoomScale="90" zoomScaleNormal="90" workbookViewId="0">
      <selection activeCell="B2" sqref="B2"/>
    </sheetView>
  </sheetViews>
  <sheetFormatPr defaultRowHeight="13.5" x14ac:dyDescent="0.15"/>
  <cols>
    <col min="1" max="1" width="2" style="30" customWidth="1"/>
    <col min="2" max="2" width="77.140625" style="30" bestFit="1" customWidth="1"/>
    <col min="3" max="3" width="25.28515625" style="30" bestFit="1" customWidth="1"/>
    <col min="4" max="4" width="23.140625" style="30" bestFit="1" customWidth="1"/>
    <col min="5" max="5" width="23.140625" style="30" customWidth="1"/>
    <col min="6" max="6" width="50.5703125" style="30" customWidth="1"/>
    <col min="7" max="7" width="20" style="30" bestFit="1" customWidth="1"/>
    <col min="8" max="8" width="14.28515625" style="30" customWidth="1"/>
    <col min="9" max="9" width="19" style="30" bestFit="1" customWidth="1"/>
    <col min="10" max="10" width="17.42578125" style="30" bestFit="1" customWidth="1"/>
    <col min="11" max="11" width="21.140625" style="33" bestFit="1" customWidth="1"/>
    <col min="12" max="12" width="43.42578125" style="30" bestFit="1" customWidth="1"/>
    <col min="13" max="13" width="92.7109375" style="3" customWidth="1"/>
    <col min="14" max="16384" width="9.140625" style="2"/>
  </cols>
  <sheetData>
    <row r="1" spans="1:13" ht="24" customHeight="1" x14ac:dyDescent="0.15">
      <c r="B1" s="1" t="s">
        <v>832</v>
      </c>
      <c r="C1" s="1"/>
      <c r="D1" s="1"/>
      <c r="E1" s="1"/>
      <c r="F1" s="1"/>
      <c r="G1" s="1"/>
      <c r="H1" s="1"/>
      <c r="I1" s="1"/>
      <c r="J1" s="1"/>
      <c r="K1" s="1"/>
      <c r="L1" s="1"/>
      <c r="M1" s="1"/>
    </row>
    <row r="2" spans="1:13" x14ac:dyDescent="0.15">
      <c r="B2" s="2" t="s">
        <v>875</v>
      </c>
    </row>
    <row r="3" spans="1:13" ht="14.25" thickBot="1" x14ac:dyDescent="0.2"/>
    <row r="4" spans="1:13" s="15" customFormat="1" ht="27" customHeight="1" x14ac:dyDescent="0.15">
      <c r="A4" s="34"/>
      <c r="B4" s="35" t="s">
        <v>0</v>
      </c>
      <c r="C4" s="36" t="s">
        <v>1</v>
      </c>
      <c r="D4" s="36" t="s">
        <v>2</v>
      </c>
      <c r="E4" s="36" t="s">
        <v>12</v>
      </c>
      <c r="F4" s="36" t="s">
        <v>4</v>
      </c>
      <c r="G4" s="36" t="s">
        <v>5</v>
      </c>
      <c r="H4" s="36" t="s">
        <v>6</v>
      </c>
      <c r="I4" s="36" t="s">
        <v>7</v>
      </c>
      <c r="J4" s="36" t="s">
        <v>8</v>
      </c>
      <c r="K4" s="37" t="s">
        <v>9</v>
      </c>
      <c r="L4" s="36" t="s">
        <v>10</v>
      </c>
      <c r="M4" s="38" t="s">
        <v>11</v>
      </c>
    </row>
    <row r="5" spans="1:13" s="15" customFormat="1" ht="40.5" x14ac:dyDescent="0.15">
      <c r="A5" s="34"/>
      <c r="B5" s="8" t="s">
        <v>239</v>
      </c>
      <c r="C5" s="9" t="s">
        <v>240</v>
      </c>
      <c r="D5" s="9" t="s">
        <v>14</v>
      </c>
      <c r="E5" s="9" t="s">
        <v>241</v>
      </c>
      <c r="F5" s="9" t="s">
        <v>242</v>
      </c>
      <c r="G5" s="10">
        <v>45748</v>
      </c>
      <c r="H5" s="11" t="s">
        <v>23</v>
      </c>
      <c r="I5" s="13">
        <v>4540909</v>
      </c>
      <c r="J5" s="13">
        <v>4540909</v>
      </c>
      <c r="K5" s="13">
        <v>4995000</v>
      </c>
      <c r="L5" s="11" t="s">
        <v>26</v>
      </c>
      <c r="M5" s="14" t="s">
        <v>243</v>
      </c>
    </row>
    <row r="6" spans="1:13" s="15" customFormat="1" ht="40.5" x14ac:dyDescent="0.15">
      <c r="A6" s="34"/>
      <c r="B6" s="8" t="s">
        <v>244</v>
      </c>
      <c r="C6" s="9" t="s">
        <v>118</v>
      </c>
      <c r="D6" s="9" t="s">
        <v>14</v>
      </c>
      <c r="E6" s="9" t="s">
        <v>27</v>
      </c>
      <c r="F6" s="9" t="s">
        <v>55</v>
      </c>
      <c r="G6" s="10">
        <v>45748</v>
      </c>
      <c r="H6" s="11" t="s">
        <v>56</v>
      </c>
      <c r="I6" s="13">
        <v>1519000</v>
      </c>
      <c r="J6" s="13">
        <v>1480000</v>
      </c>
      <c r="K6" s="13">
        <v>1628000</v>
      </c>
      <c r="L6" s="11" t="s">
        <v>119</v>
      </c>
      <c r="M6" s="14" t="s">
        <v>57</v>
      </c>
    </row>
    <row r="7" spans="1:13" s="15" customFormat="1" ht="40.5" x14ac:dyDescent="0.15">
      <c r="A7" s="34"/>
      <c r="B7" s="8" t="s">
        <v>245</v>
      </c>
      <c r="C7" s="9" t="s">
        <v>25</v>
      </c>
      <c r="D7" s="9" t="s">
        <v>14</v>
      </c>
      <c r="E7" s="9" t="s">
        <v>27</v>
      </c>
      <c r="F7" s="9" t="s">
        <v>120</v>
      </c>
      <c r="G7" s="10">
        <v>45748</v>
      </c>
      <c r="H7" s="11" t="s">
        <v>29</v>
      </c>
      <c r="I7" s="13">
        <v>5453000</v>
      </c>
      <c r="J7" s="13">
        <v>5453000</v>
      </c>
      <c r="K7" s="13">
        <v>5998300</v>
      </c>
      <c r="L7" s="11" t="s">
        <v>121</v>
      </c>
      <c r="M7" s="14" t="s">
        <v>31</v>
      </c>
    </row>
    <row r="8" spans="1:13" s="15" customFormat="1" ht="40.5" x14ac:dyDescent="0.15">
      <c r="A8" s="34"/>
      <c r="B8" s="8" t="s">
        <v>246</v>
      </c>
      <c r="C8" s="9" t="s">
        <v>34</v>
      </c>
      <c r="D8" s="9" t="s">
        <v>14</v>
      </c>
      <c r="E8" s="9" t="s">
        <v>44</v>
      </c>
      <c r="F8" s="9" t="s">
        <v>122</v>
      </c>
      <c r="G8" s="10">
        <v>45748</v>
      </c>
      <c r="H8" s="11" t="s">
        <v>71</v>
      </c>
      <c r="I8" s="13">
        <v>6597600</v>
      </c>
      <c r="J8" s="13">
        <v>6597600</v>
      </c>
      <c r="K8" s="13">
        <v>7257360</v>
      </c>
      <c r="L8" s="11" t="s">
        <v>72</v>
      </c>
      <c r="M8" s="14" t="s">
        <v>31</v>
      </c>
    </row>
    <row r="9" spans="1:13" s="15" customFormat="1" ht="40.5" x14ac:dyDescent="0.15">
      <c r="A9" s="34"/>
      <c r="B9" s="8" t="s">
        <v>247</v>
      </c>
      <c r="C9" s="9" t="s">
        <v>25</v>
      </c>
      <c r="D9" s="9" t="s">
        <v>14</v>
      </c>
      <c r="E9" s="9" t="s">
        <v>241</v>
      </c>
      <c r="F9" s="9" t="s">
        <v>139</v>
      </c>
      <c r="G9" s="10">
        <v>45748</v>
      </c>
      <c r="H9" s="11" t="s">
        <v>101</v>
      </c>
      <c r="I9" s="13">
        <v>26721037</v>
      </c>
      <c r="J9" s="13">
        <v>26721037</v>
      </c>
      <c r="K9" s="13">
        <v>29393140</v>
      </c>
      <c r="L9" s="11" t="s">
        <v>140</v>
      </c>
      <c r="M9" s="14" t="s">
        <v>248</v>
      </c>
    </row>
    <row r="10" spans="1:13" s="15" customFormat="1" ht="40.5" x14ac:dyDescent="0.15">
      <c r="A10" s="34"/>
      <c r="B10" s="8" t="s">
        <v>249</v>
      </c>
      <c r="C10" s="9" t="s">
        <v>25</v>
      </c>
      <c r="D10" s="9" t="s">
        <v>14</v>
      </c>
      <c r="E10" s="9" t="s">
        <v>241</v>
      </c>
      <c r="F10" s="9" t="s">
        <v>36</v>
      </c>
      <c r="G10" s="10">
        <v>45748</v>
      </c>
      <c r="H10" s="11" t="s">
        <v>37</v>
      </c>
      <c r="I10" s="13">
        <v>1200000</v>
      </c>
      <c r="J10" s="13">
        <v>1200000</v>
      </c>
      <c r="K10" s="13">
        <v>1320000</v>
      </c>
      <c r="L10" s="11" t="s">
        <v>38</v>
      </c>
      <c r="M10" s="14" t="s">
        <v>250</v>
      </c>
    </row>
    <row r="11" spans="1:13" s="15" customFormat="1" ht="40.5" x14ac:dyDescent="0.15">
      <c r="A11" s="34"/>
      <c r="B11" s="8" t="s">
        <v>251</v>
      </c>
      <c r="C11" s="9" t="s">
        <v>252</v>
      </c>
      <c r="D11" s="9" t="s">
        <v>14</v>
      </c>
      <c r="E11" s="9" t="s">
        <v>241</v>
      </c>
      <c r="F11" s="9" t="s">
        <v>253</v>
      </c>
      <c r="G11" s="10">
        <v>45748</v>
      </c>
      <c r="H11" s="11" t="s">
        <v>21</v>
      </c>
      <c r="I11" s="13">
        <v>4636364</v>
      </c>
      <c r="J11" s="13">
        <v>4636364</v>
      </c>
      <c r="K11" s="13">
        <v>5100000</v>
      </c>
      <c r="L11" s="11" t="s">
        <v>254</v>
      </c>
      <c r="M11" s="14" t="s">
        <v>255</v>
      </c>
    </row>
    <row r="12" spans="1:13" s="15" customFormat="1" ht="40.5" x14ac:dyDescent="0.15">
      <c r="A12" s="34"/>
      <c r="B12" s="8" t="s">
        <v>256</v>
      </c>
      <c r="C12" s="9" t="s">
        <v>34</v>
      </c>
      <c r="D12" s="9" t="s">
        <v>14</v>
      </c>
      <c r="E12" s="9" t="s">
        <v>44</v>
      </c>
      <c r="F12" s="9" t="s">
        <v>257</v>
      </c>
      <c r="G12" s="10">
        <v>45748</v>
      </c>
      <c r="H12" s="11" t="s">
        <v>40</v>
      </c>
      <c r="I12" s="13">
        <v>3595290</v>
      </c>
      <c r="J12" s="13">
        <v>3595290</v>
      </c>
      <c r="K12" s="13">
        <v>3954819</v>
      </c>
      <c r="L12" s="11" t="s">
        <v>61</v>
      </c>
      <c r="M12" s="14" t="s">
        <v>35</v>
      </c>
    </row>
    <row r="13" spans="1:13" s="15" customFormat="1" ht="54" x14ac:dyDescent="0.15">
      <c r="A13" s="34"/>
      <c r="B13" s="8" t="s">
        <v>258</v>
      </c>
      <c r="C13" s="9" t="s">
        <v>25</v>
      </c>
      <c r="D13" s="9" t="s">
        <v>14</v>
      </c>
      <c r="E13" s="9" t="s">
        <v>241</v>
      </c>
      <c r="F13" s="9" t="s">
        <v>259</v>
      </c>
      <c r="G13" s="10">
        <v>45748</v>
      </c>
      <c r="H13" s="11" t="s">
        <v>17</v>
      </c>
      <c r="I13" s="13">
        <v>5127000</v>
      </c>
      <c r="J13" s="13">
        <v>5126900</v>
      </c>
      <c r="K13" s="13">
        <v>5126900</v>
      </c>
      <c r="L13" s="11" t="s">
        <v>82</v>
      </c>
      <c r="M13" s="14" t="s">
        <v>260</v>
      </c>
    </row>
    <row r="14" spans="1:13" s="15" customFormat="1" ht="94.5" x14ac:dyDescent="0.15">
      <c r="A14" s="34"/>
      <c r="B14" s="8" t="s">
        <v>261</v>
      </c>
      <c r="C14" s="9" t="s">
        <v>45</v>
      </c>
      <c r="D14" s="9" t="s">
        <v>14</v>
      </c>
      <c r="E14" s="9" t="s">
        <v>27</v>
      </c>
      <c r="F14" s="9" t="s">
        <v>46</v>
      </c>
      <c r="G14" s="10">
        <v>45748</v>
      </c>
      <c r="H14" s="11" t="s">
        <v>47</v>
      </c>
      <c r="I14" s="13">
        <v>2600000</v>
      </c>
      <c r="J14" s="13">
        <v>2600000</v>
      </c>
      <c r="K14" s="13">
        <v>2860000</v>
      </c>
      <c r="L14" s="11" t="s">
        <v>48</v>
      </c>
      <c r="M14" s="14" t="s">
        <v>31</v>
      </c>
    </row>
    <row r="15" spans="1:13" s="15" customFormat="1" ht="40.5" x14ac:dyDescent="0.15">
      <c r="A15" s="34"/>
      <c r="B15" s="8" t="s">
        <v>262</v>
      </c>
      <c r="C15" s="9" t="s">
        <v>34</v>
      </c>
      <c r="D15" s="9" t="s">
        <v>14</v>
      </c>
      <c r="E15" s="9" t="s">
        <v>44</v>
      </c>
      <c r="F15" s="9" t="s">
        <v>106</v>
      </c>
      <c r="G15" s="10">
        <v>45748</v>
      </c>
      <c r="H15" s="11" t="s">
        <v>49</v>
      </c>
      <c r="I15" s="13">
        <v>3637300</v>
      </c>
      <c r="J15" s="13">
        <v>3637300</v>
      </c>
      <c r="K15" s="13">
        <v>4001030</v>
      </c>
      <c r="L15" s="11" t="s">
        <v>177</v>
      </c>
      <c r="M15" s="14" t="s">
        <v>31</v>
      </c>
    </row>
    <row r="16" spans="1:13" s="15" customFormat="1" ht="40.5" x14ac:dyDescent="0.15">
      <c r="A16" s="34"/>
      <c r="B16" s="8" t="s">
        <v>263</v>
      </c>
      <c r="C16" s="9" t="s">
        <v>34</v>
      </c>
      <c r="D16" s="9" t="s">
        <v>14</v>
      </c>
      <c r="E16" s="9" t="s">
        <v>44</v>
      </c>
      <c r="F16" s="9" t="s">
        <v>264</v>
      </c>
      <c r="G16" s="10">
        <v>45748</v>
      </c>
      <c r="H16" s="11" t="s">
        <v>40</v>
      </c>
      <c r="I16" s="13">
        <v>4658390</v>
      </c>
      <c r="J16" s="13">
        <v>4658390</v>
      </c>
      <c r="K16" s="13">
        <v>5124229</v>
      </c>
      <c r="L16" s="11" t="s">
        <v>98</v>
      </c>
      <c r="M16" s="14" t="s">
        <v>31</v>
      </c>
    </row>
    <row r="17" spans="1:13" s="15" customFormat="1" ht="40.5" x14ac:dyDescent="0.15">
      <c r="A17" s="34"/>
      <c r="B17" s="8" t="s">
        <v>265</v>
      </c>
      <c r="C17" s="9" t="s">
        <v>34</v>
      </c>
      <c r="D17" s="9" t="s">
        <v>14</v>
      </c>
      <c r="E17" s="9" t="s">
        <v>44</v>
      </c>
      <c r="F17" s="9" t="s">
        <v>266</v>
      </c>
      <c r="G17" s="10">
        <v>45748</v>
      </c>
      <c r="H17" s="11" t="s">
        <v>40</v>
      </c>
      <c r="I17" s="13">
        <v>14466780</v>
      </c>
      <c r="J17" s="13">
        <v>14466780</v>
      </c>
      <c r="K17" s="13">
        <v>15913458</v>
      </c>
      <c r="L17" s="11" t="s">
        <v>98</v>
      </c>
      <c r="M17" s="14" t="s">
        <v>31</v>
      </c>
    </row>
    <row r="18" spans="1:13" s="15" customFormat="1" ht="40.5" x14ac:dyDescent="0.15">
      <c r="A18" s="34"/>
      <c r="B18" s="8" t="s">
        <v>267</v>
      </c>
      <c r="C18" s="9" t="s">
        <v>268</v>
      </c>
      <c r="D18" s="9" t="s">
        <v>14</v>
      </c>
      <c r="E18" s="9" t="s">
        <v>44</v>
      </c>
      <c r="F18" s="9" t="s">
        <v>269</v>
      </c>
      <c r="G18" s="10">
        <v>45748</v>
      </c>
      <c r="H18" s="11" t="s">
        <v>40</v>
      </c>
      <c r="I18" s="13">
        <v>164422000</v>
      </c>
      <c r="J18" s="13">
        <v>164422000</v>
      </c>
      <c r="K18" s="13">
        <v>180864200</v>
      </c>
      <c r="L18" s="11" t="s">
        <v>61</v>
      </c>
      <c r="M18" s="14" t="s">
        <v>31</v>
      </c>
    </row>
    <row r="19" spans="1:13" s="15" customFormat="1" ht="40.5" x14ac:dyDescent="0.15">
      <c r="A19" s="34"/>
      <c r="B19" s="8" t="s">
        <v>270</v>
      </c>
      <c r="C19" s="9" t="s">
        <v>271</v>
      </c>
      <c r="D19" s="9" t="s">
        <v>14</v>
      </c>
      <c r="E19" s="9" t="s">
        <v>39</v>
      </c>
      <c r="F19" s="9" t="s">
        <v>272</v>
      </c>
      <c r="G19" s="10">
        <v>45748</v>
      </c>
      <c r="H19" s="11" t="s">
        <v>19</v>
      </c>
      <c r="I19" s="13">
        <v>3250156</v>
      </c>
      <c r="J19" s="13">
        <v>3229772</v>
      </c>
      <c r="K19" s="13">
        <v>3552749</v>
      </c>
      <c r="L19" s="11" t="s">
        <v>273</v>
      </c>
      <c r="M19" s="14" t="s">
        <v>31</v>
      </c>
    </row>
    <row r="20" spans="1:13" s="15" customFormat="1" ht="108" x14ac:dyDescent="0.15">
      <c r="A20" s="34"/>
      <c r="B20" s="8" t="s">
        <v>274</v>
      </c>
      <c r="C20" s="9" t="s">
        <v>275</v>
      </c>
      <c r="D20" s="9" t="s">
        <v>14</v>
      </c>
      <c r="E20" s="9" t="s">
        <v>44</v>
      </c>
      <c r="F20" s="9" t="s">
        <v>276</v>
      </c>
      <c r="G20" s="10">
        <v>45748</v>
      </c>
      <c r="H20" s="11" t="s">
        <v>43</v>
      </c>
      <c r="I20" s="13">
        <v>2772000</v>
      </c>
      <c r="J20" s="13">
        <v>2772000</v>
      </c>
      <c r="K20" s="13">
        <v>3049200</v>
      </c>
      <c r="L20" s="11" t="s">
        <v>87</v>
      </c>
      <c r="M20" s="14" t="s">
        <v>31</v>
      </c>
    </row>
    <row r="21" spans="1:13" s="15" customFormat="1" ht="40.5" x14ac:dyDescent="0.15">
      <c r="A21" s="34"/>
      <c r="B21" s="8" t="s">
        <v>278</v>
      </c>
      <c r="C21" s="9" t="s">
        <v>92</v>
      </c>
      <c r="D21" s="9" t="s">
        <v>14</v>
      </c>
      <c r="E21" s="9" t="s">
        <v>86</v>
      </c>
      <c r="F21" s="9" t="s">
        <v>279</v>
      </c>
      <c r="G21" s="10">
        <v>45748</v>
      </c>
      <c r="H21" s="11" t="s">
        <v>93</v>
      </c>
      <c r="I21" s="13">
        <v>3200000</v>
      </c>
      <c r="J21" s="13">
        <v>3200000</v>
      </c>
      <c r="K21" s="13">
        <v>3520000</v>
      </c>
      <c r="L21" s="11" t="s">
        <v>94</v>
      </c>
      <c r="M21" s="14" t="s">
        <v>280</v>
      </c>
    </row>
    <row r="22" spans="1:13" s="15" customFormat="1" ht="40.5" x14ac:dyDescent="0.15">
      <c r="A22" s="34"/>
      <c r="B22" s="8" t="s">
        <v>281</v>
      </c>
      <c r="C22" s="9" t="s">
        <v>268</v>
      </c>
      <c r="D22" s="9" t="s">
        <v>14</v>
      </c>
      <c r="E22" s="9" t="s">
        <v>44</v>
      </c>
      <c r="F22" s="9" t="s">
        <v>282</v>
      </c>
      <c r="G22" s="10">
        <v>45748</v>
      </c>
      <c r="H22" s="11" t="s">
        <v>40</v>
      </c>
      <c r="I22" s="13">
        <v>8572500</v>
      </c>
      <c r="J22" s="13">
        <v>8572500</v>
      </c>
      <c r="K22" s="13">
        <v>9429750</v>
      </c>
      <c r="L22" s="11" t="s">
        <v>87</v>
      </c>
      <c r="M22" s="14" t="s">
        <v>31</v>
      </c>
    </row>
    <row r="23" spans="1:13" s="15" customFormat="1" ht="54" x14ac:dyDescent="0.15">
      <c r="A23" s="34"/>
      <c r="B23" s="8" t="s">
        <v>871</v>
      </c>
      <c r="C23" s="9" t="s">
        <v>283</v>
      </c>
      <c r="D23" s="9" t="s">
        <v>14</v>
      </c>
      <c r="E23" s="9" t="s">
        <v>44</v>
      </c>
      <c r="F23" s="9" t="s">
        <v>284</v>
      </c>
      <c r="G23" s="10">
        <v>45748</v>
      </c>
      <c r="H23" s="11" t="s">
        <v>43</v>
      </c>
      <c r="I23" s="13">
        <v>1334200</v>
      </c>
      <c r="J23" s="13">
        <v>1334200</v>
      </c>
      <c r="K23" s="13">
        <v>1467620</v>
      </c>
      <c r="L23" s="11" t="s">
        <v>87</v>
      </c>
      <c r="M23" s="14" t="s">
        <v>31</v>
      </c>
    </row>
    <row r="24" spans="1:13" s="15" customFormat="1" ht="54" x14ac:dyDescent="0.15">
      <c r="A24" s="34"/>
      <c r="B24" s="8" t="s">
        <v>285</v>
      </c>
      <c r="C24" s="9" t="s">
        <v>51</v>
      </c>
      <c r="D24" s="9" t="s">
        <v>14</v>
      </c>
      <c r="E24" s="9" t="s">
        <v>78</v>
      </c>
      <c r="F24" s="9" t="s">
        <v>79</v>
      </c>
      <c r="G24" s="10">
        <v>45748</v>
      </c>
      <c r="H24" s="11" t="s">
        <v>56</v>
      </c>
      <c r="I24" s="13">
        <v>1928700</v>
      </c>
      <c r="J24" s="13">
        <v>1928700</v>
      </c>
      <c r="K24" s="13">
        <v>2121570</v>
      </c>
      <c r="L24" s="11" t="s">
        <v>80</v>
      </c>
      <c r="M24" s="14" t="s">
        <v>286</v>
      </c>
    </row>
    <row r="25" spans="1:13" s="15" customFormat="1" ht="40.5" x14ac:dyDescent="0.15">
      <c r="A25" s="34"/>
      <c r="B25" s="8" t="s">
        <v>287</v>
      </c>
      <c r="C25" s="9" t="s">
        <v>92</v>
      </c>
      <c r="D25" s="9" t="s">
        <v>14</v>
      </c>
      <c r="E25" s="9" t="s">
        <v>86</v>
      </c>
      <c r="F25" s="9" t="s">
        <v>288</v>
      </c>
      <c r="G25" s="10">
        <v>45748</v>
      </c>
      <c r="H25" s="11" t="s">
        <v>93</v>
      </c>
      <c r="I25" s="13">
        <v>1140000</v>
      </c>
      <c r="J25" s="13">
        <v>1140000</v>
      </c>
      <c r="K25" s="13">
        <v>1254000</v>
      </c>
      <c r="L25" s="11" t="s">
        <v>94</v>
      </c>
      <c r="M25" s="14" t="s">
        <v>95</v>
      </c>
    </row>
    <row r="26" spans="1:13" s="15" customFormat="1" ht="40.5" x14ac:dyDescent="0.15">
      <c r="A26" s="34"/>
      <c r="B26" s="8" t="s">
        <v>289</v>
      </c>
      <c r="C26" s="9" t="s">
        <v>268</v>
      </c>
      <c r="D26" s="9" t="s">
        <v>14</v>
      </c>
      <c r="E26" s="9" t="s">
        <v>44</v>
      </c>
      <c r="F26" s="9" t="s">
        <v>290</v>
      </c>
      <c r="G26" s="10">
        <v>45748</v>
      </c>
      <c r="H26" s="11" t="s">
        <v>40</v>
      </c>
      <c r="I26" s="13">
        <v>10469500</v>
      </c>
      <c r="J26" s="13">
        <v>10469500</v>
      </c>
      <c r="K26" s="13">
        <v>11516450</v>
      </c>
      <c r="L26" s="11" t="s">
        <v>73</v>
      </c>
      <c r="M26" s="14" t="s">
        <v>31</v>
      </c>
    </row>
    <row r="27" spans="1:13" s="15" customFormat="1" ht="40.5" x14ac:dyDescent="0.15">
      <c r="A27" s="34"/>
      <c r="B27" s="8" t="s">
        <v>291</v>
      </c>
      <c r="C27" s="9" t="s">
        <v>292</v>
      </c>
      <c r="D27" s="9" t="s">
        <v>14</v>
      </c>
      <c r="E27" s="9" t="s">
        <v>63</v>
      </c>
      <c r="F27" s="9" t="s">
        <v>293</v>
      </c>
      <c r="G27" s="10">
        <v>45748</v>
      </c>
      <c r="H27" s="11" t="s">
        <v>19</v>
      </c>
      <c r="I27" s="13">
        <v>1040000</v>
      </c>
      <c r="J27" s="13">
        <v>1030100</v>
      </c>
      <c r="K27" s="13">
        <v>1133110</v>
      </c>
      <c r="L27" s="11" t="s">
        <v>64</v>
      </c>
      <c r="M27" s="14" t="s">
        <v>294</v>
      </c>
    </row>
    <row r="28" spans="1:13" s="15" customFormat="1" ht="67.5" x14ac:dyDescent="0.15">
      <c r="A28" s="34"/>
      <c r="B28" s="8" t="s">
        <v>295</v>
      </c>
      <c r="C28" s="9" t="s">
        <v>25</v>
      </c>
      <c r="D28" s="9" t="s">
        <v>14</v>
      </c>
      <c r="E28" s="9" t="s">
        <v>241</v>
      </c>
      <c r="F28" s="9" t="s">
        <v>144</v>
      </c>
      <c r="G28" s="10">
        <v>45748</v>
      </c>
      <c r="H28" s="11" t="s">
        <v>43</v>
      </c>
      <c r="I28" s="13">
        <v>2527000</v>
      </c>
      <c r="J28" s="13">
        <v>2527000</v>
      </c>
      <c r="K28" s="13">
        <v>2779700</v>
      </c>
      <c r="L28" s="11" t="s">
        <v>33</v>
      </c>
      <c r="M28" s="14" t="s">
        <v>145</v>
      </c>
    </row>
    <row r="29" spans="1:13" s="15" customFormat="1" ht="54" x14ac:dyDescent="0.15">
      <c r="A29" s="34"/>
      <c r="B29" s="8" t="s">
        <v>296</v>
      </c>
      <c r="C29" s="9" t="s">
        <v>25</v>
      </c>
      <c r="D29" s="9" t="s">
        <v>14</v>
      </c>
      <c r="E29" s="9" t="s">
        <v>44</v>
      </c>
      <c r="F29" s="9" t="s">
        <v>90</v>
      </c>
      <c r="G29" s="10">
        <v>45748</v>
      </c>
      <c r="H29" s="11" t="s">
        <v>18</v>
      </c>
      <c r="I29" s="13">
        <v>5000000</v>
      </c>
      <c r="J29" s="13">
        <v>5000000</v>
      </c>
      <c r="K29" s="13">
        <v>5500000</v>
      </c>
      <c r="L29" s="11" t="s">
        <v>91</v>
      </c>
      <c r="M29" s="14" t="s">
        <v>297</v>
      </c>
    </row>
    <row r="30" spans="1:13" s="15" customFormat="1" ht="40.5" x14ac:dyDescent="0.15">
      <c r="A30" s="34"/>
      <c r="B30" s="8" t="s">
        <v>298</v>
      </c>
      <c r="C30" s="9" t="s">
        <v>299</v>
      </c>
      <c r="D30" s="9" t="s">
        <v>14</v>
      </c>
      <c r="E30" s="9" t="s">
        <v>241</v>
      </c>
      <c r="F30" s="9" t="s">
        <v>163</v>
      </c>
      <c r="G30" s="10">
        <v>45748</v>
      </c>
      <c r="H30" s="11" t="s">
        <v>43</v>
      </c>
      <c r="I30" s="13">
        <v>2812000</v>
      </c>
      <c r="J30" s="13">
        <v>2812000</v>
      </c>
      <c r="K30" s="13">
        <v>3093200</v>
      </c>
      <c r="L30" s="11" t="s">
        <v>33</v>
      </c>
      <c r="M30" s="14" t="s">
        <v>164</v>
      </c>
    </row>
    <row r="31" spans="1:13" s="15" customFormat="1" ht="40.5" x14ac:dyDescent="0.15">
      <c r="A31" s="34"/>
      <c r="B31" s="8" t="s">
        <v>300</v>
      </c>
      <c r="C31" s="9" t="s">
        <v>51</v>
      </c>
      <c r="D31" s="9" t="s">
        <v>14</v>
      </c>
      <c r="E31" s="9" t="s">
        <v>27</v>
      </c>
      <c r="F31" s="9" t="s">
        <v>52</v>
      </c>
      <c r="G31" s="10">
        <v>45748</v>
      </c>
      <c r="H31" s="11" t="s">
        <v>15</v>
      </c>
      <c r="I31" s="13">
        <v>7050000</v>
      </c>
      <c r="J31" s="13">
        <v>7050000</v>
      </c>
      <c r="K31" s="13">
        <v>7755000</v>
      </c>
      <c r="L31" s="11" t="s">
        <v>53</v>
      </c>
      <c r="M31" s="14" t="s">
        <v>54</v>
      </c>
    </row>
    <row r="32" spans="1:13" s="15" customFormat="1" ht="94.5" x14ac:dyDescent="0.15">
      <c r="A32" s="34"/>
      <c r="B32" s="8" t="s">
        <v>301</v>
      </c>
      <c r="C32" s="9" t="s">
        <v>25</v>
      </c>
      <c r="D32" s="9" t="s">
        <v>14</v>
      </c>
      <c r="E32" s="9" t="s">
        <v>44</v>
      </c>
      <c r="F32" s="9" t="s">
        <v>302</v>
      </c>
      <c r="G32" s="10">
        <v>45748</v>
      </c>
      <c r="H32" s="11" t="s">
        <v>56</v>
      </c>
      <c r="I32" s="13">
        <v>4403000</v>
      </c>
      <c r="J32" s="13">
        <v>4403000</v>
      </c>
      <c r="K32" s="13">
        <v>4843300</v>
      </c>
      <c r="L32" s="11" t="s">
        <v>30</v>
      </c>
      <c r="M32" s="14" t="s">
        <v>31</v>
      </c>
    </row>
    <row r="33" spans="1:13" s="15" customFormat="1" ht="54" x14ac:dyDescent="0.15">
      <c r="A33" s="34"/>
      <c r="B33" s="8" t="s">
        <v>303</v>
      </c>
      <c r="C33" s="9" t="s">
        <v>25</v>
      </c>
      <c r="D33" s="9" t="s">
        <v>14</v>
      </c>
      <c r="E33" s="9" t="s">
        <v>44</v>
      </c>
      <c r="F33" s="9" t="s">
        <v>58</v>
      </c>
      <c r="G33" s="10">
        <v>45748</v>
      </c>
      <c r="H33" s="11" t="s">
        <v>18</v>
      </c>
      <c r="I33" s="13">
        <v>5865750</v>
      </c>
      <c r="J33" s="13">
        <v>5865750</v>
      </c>
      <c r="K33" s="13">
        <v>6452325</v>
      </c>
      <c r="L33" s="11" t="s">
        <v>59</v>
      </c>
      <c r="M33" s="14" t="s">
        <v>58</v>
      </c>
    </row>
    <row r="34" spans="1:13" s="15" customFormat="1" ht="40.5" x14ac:dyDescent="0.15">
      <c r="A34" s="34"/>
      <c r="B34" s="8" t="s">
        <v>304</v>
      </c>
      <c r="C34" s="9" t="s">
        <v>25</v>
      </c>
      <c r="D34" s="9" t="s">
        <v>14</v>
      </c>
      <c r="E34" s="9" t="s">
        <v>241</v>
      </c>
      <c r="F34" s="9" t="s">
        <v>305</v>
      </c>
      <c r="G34" s="10">
        <v>45748</v>
      </c>
      <c r="H34" s="11" t="s">
        <v>69</v>
      </c>
      <c r="I34" s="13">
        <v>2208000</v>
      </c>
      <c r="J34" s="13">
        <v>2208000</v>
      </c>
      <c r="K34" s="13">
        <v>2428800</v>
      </c>
      <c r="L34" s="11" t="s">
        <v>70</v>
      </c>
      <c r="M34" s="14" t="s">
        <v>306</v>
      </c>
    </row>
    <row r="35" spans="1:13" s="15" customFormat="1" ht="40.5" x14ac:dyDescent="0.15">
      <c r="A35" s="34"/>
      <c r="B35" s="8" t="s">
        <v>307</v>
      </c>
      <c r="C35" s="9" t="s">
        <v>25</v>
      </c>
      <c r="D35" s="9" t="s">
        <v>14</v>
      </c>
      <c r="E35" s="9" t="s">
        <v>27</v>
      </c>
      <c r="F35" s="9" t="s">
        <v>308</v>
      </c>
      <c r="G35" s="10">
        <v>45748</v>
      </c>
      <c r="H35" s="11" t="s">
        <v>93</v>
      </c>
      <c r="I35" s="13">
        <v>1787000</v>
      </c>
      <c r="J35" s="13">
        <v>1787000</v>
      </c>
      <c r="K35" s="13">
        <v>1965700</v>
      </c>
      <c r="L35" s="11" t="s">
        <v>96</v>
      </c>
      <c r="M35" s="14" t="s">
        <v>35</v>
      </c>
    </row>
    <row r="36" spans="1:13" s="15" customFormat="1" ht="67.5" x14ac:dyDescent="0.15">
      <c r="A36" s="34"/>
      <c r="B36" s="8" t="s">
        <v>309</v>
      </c>
      <c r="C36" s="9" t="s">
        <v>310</v>
      </c>
      <c r="D36" s="9" t="s">
        <v>14</v>
      </c>
      <c r="E36" s="9" t="s">
        <v>44</v>
      </c>
      <c r="F36" s="9" t="s">
        <v>311</v>
      </c>
      <c r="G36" s="10">
        <v>45748</v>
      </c>
      <c r="H36" s="11" t="s">
        <v>40</v>
      </c>
      <c r="I36" s="13">
        <v>50000000</v>
      </c>
      <c r="J36" s="13">
        <v>50000000</v>
      </c>
      <c r="K36" s="13">
        <v>55000000</v>
      </c>
      <c r="L36" s="11" t="s">
        <v>312</v>
      </c>
      <c r="M36" s="14" t="s">
        <v>313</v>
      </c>
    </row>
    <row r="37" spans="1:13" s="15" customFormat="1" ht="40.5" x14ac:dyDescent="0.15">
      <c r="A37" s="34"/>
      <c r="B37" s="8" t="s">
        <v>314</v>
      </c>
      <c r="C37" s="9" t="s">
        <v>315</v>
      </c>
      <c r="D37" s="9" t="s">
        <v>14</v>
      </c>
      <c r="E37" s="9" t="s">
        <v>241</v>
      </c>
      <c r="F37" s="9" t="s">
        <v>316</v>
      </c>
      <c r="G37" s="10">
        <v>45748</v>
      </c>
      <c r="H37" s="11" t="s">
        <v>43</v>
      </c>
      <c r="I37" s="13">
        <v>1045000</v>
      </c>
      <c r="J37" s="13">
        <v>1045000</v>
      </c>
      <c r="K37" s="13">
        <v>1149500</v>
      </c>
      <c r="L37" s="11" t="s">
        <v>165</v>
      </c>
      <c r="M37" s="14" t="s">
        <v>166</v>
      </c>
    </row>
    <row r="38" spans="1:13" s="15" customFormat="1" ht="40.5" x14ac:dyDescent="0.15">
      <c r="A38" s="34"/>
      <c r="B38" s="8" t="s">
        <v>317</v>
      </c>
      <c r="C38" s="9" t="s">
        <v>66</v>
      </c>
      <c r="D38" s="9" t="s">
        <v>14</v>
      </c>
      <c r="E38" s="9" t="s">
        <v>27</v>
      </c>
      <c r="F38" s="9" t="s">
        <v>52</v>
      </c>
      <c r="G38" s="10">
        <v>45748</v>
      </c>
      <c r="H38" s="11" t="s">
        <v>15</v>
      </c>
      <c r="I38" s="13">
        <v>5846000</v>
      </c>
      <c r="J38" s="13">
        <v>5800000</v>
      </c>
      <c r="K38" s="13">
        <v>6380000</v>
      </c>
      <c r="L38" s="11" t="s">
        <v>67</v>
      </c>
      <c r="M38" s="14" t="s">
        <v>68</v>
      </c>
    </row>
    <row r="39" spans="1:13" s="15" customFormat="1" ht="40.5" x14ac:dyDescent="0.15">
      <c r="A39" s="34"/>
      <c r="B39" s="8" t="s">
        <v>322</v>
      </c>
      <c r="C39" s="9" t="s">
        <v>85</v>
      </c>
      <c r="D39" s="9" t="s">
        <v>14</v>
      </c>
      <c r="E39" s="9" t="s">
        <v>27</v>
      </c>
      <c r="F39" s="9" t="s">
        <v>52</v>
      </c>
      <c r="G39" s="10">
        <v>45748</v>
      </c>
      <c r="H39" s="11" t="s">
        <v>15</v>
      </c>
      <c r="I39" s="13">
        <v>6030000</v>
      </c>
      <c r="J39" s="13">
        <v>6030000</v>
      </c>
      <c r="K39" s="13">
        <v>6633000</v>
      </c>
      <c r="L39" s="11" t="s">
        <v>77</v>
      </c>
      <c r="M39" s="14" t="s">
        <v>68</v>
      </c>
    </row>
    <row r="40" spans="1:13" s="15" customFormat="1" ht="40.5" x14ac:dyDescent="0.15">
      <c r="A40" s="34"/>
      <c r="B40" s="8" t="s">
        <v>328</v>
      </c>
      <c r="C40" s="9" t="s">
        <v>25</v>
      </c>
      <c r="D40" s="9" t="s">
        <v>14</v>
      </c>
      <c r="E40" s="9" t="s">
        <v>27</v>
      </c>
      <c r="F40" s="9" t="s">
        <v>28</v>
      </c>
      <c r="G40" s="10">
        <v>45748</v>
      </c>
      <c r="H40" s="11" t="s">
        <v>29</v>
      </c>
      <c r="I40" s="13">
        <v>1800000</v>
      </c>
      <c r="J40" s="13">
        <v>1800000</v>
      </c>
      <c r="K40" s="13">
        <v>1980000</v>
      </c>
      <c r="L40" s="11" t="s">
        <v>30</v>
      </c>
      <c r="M40" s="14" t="s">
        <v>31</v>
      </c>
    </row>
    <row r="41" spans="1:13" s="15" customFormat="1" ht="54" x14ac:dyDescent="0.15">
      <c r="A41" s="34"/>
      <c r="B41" s="8" t="s">
        <v>332</v>
      </c>
      <c r="C41" s="9" t="s">
        <v>25</v>
      </c>
      <c r="D41" s="9" t="s">
        <v>14</v>
      </c>
      <c r="E41" s="9" t="s">
        <v>241</v>
      </c>
      <c r="F41" s="9" t="s">
        <v>333</v>
      </c>
      <c r="G41" s="10">
        <v>45748</v>
      </c>
      <c r="H41" s="11" t="s">
        <v>101</v>
      </c>
      <c r="I41" s="13">
        <v>1360000</v>
      </c>
      <c r="J41" s="13">
        <v>1360000</v>
      </c>
      <c r="K41" s="13">
        <v>1496000</v>
      </c>
      <c r="L41" s="11" t="s">
        <v>334</v>
      </c>
      <c r="M41" s="14" t="s">
        <v>335</v>
      </c>
    </row>
    <row r="42" spans="1:13" s="15" customFormat="1" ht="40.5" x14ac:dyDescent="0.15">
      <c r="A42" s="34"/>
      <c r="B42" s="8" t="s">
        <v>336</v>
      </c>
      <c r="C42" s="9" t="s">
        <v>25</v>
      </c>
      <c r="D42" s="9" t="s">
        <v>14</v>
      </c>
      <c r="E42" s="9" t="s">
        <v>241</v>
      </c>
      <c r="F42" s="9" t="s">
        <v>337</v>
      </c>
      <c r="G42" s="10">
        <v>45748</v>
      </c>
      <c r="H42" s="11" t="s">
        <v>37</v>
      </c>
      <c r="I42" s="13">
        <v>8900000</v>
      </c>
      <c r="J42" s="13">
        <v>8900000</v>
      </c>
      <c r="K42" s="13">
        <v>8900000</v>
      </c>
      <c r="L42" s="11" t="s">
        <v>38</v>
      </c>
      <c r="M42" s="14" t="s">
        <v>250</v>
      </c>
    </row>
    <row r="43" spans="1:13" s="15" customFormat="1" ht="40.5" x14ac:dyDescent="0.15">
      <c r="A43" s="34"/>
      <c r="B43" s="8" t="s">
        <v>338</v>
      </c>
      <c r="C43" s="9" t="s">
        <v>34</v>
      </c>
      <c r="D43" s="9" t="s">
        <v>14</v>
      </c>
      <c r="E43" s="9" t="s">
        <v>44</v>
      </c>
      <c r="F43" s="9" t="s">
        <v>339</v>
      </c>
      <c r="G43" s="10">
        <v>45748</v>
      </c>
      <c r="H43" s="11" t="s">
        <v>40</v>
      </c>
      <c r="I43" s="13">
        <v>2235960</v>
      </c>
      <c r="J43" s="13">
        <v>2235960</v>
      </c>
      <c r="K43" s="13">
        <v>2459556</v>
      </c>
      <c r="L43" s="11" t="s">
        <v>61</v>
      </c>
      <c r="M43" s="14" t="s">
        <v>31</v>
      </c>
    </row>
    <row r="44" spans="1:13" s="15" customFormat="1" ht="40.5" x14ac:dyDescent="0.15">
      <c r="A44" s="34"/>
      <c r="B44" s="8" t="s">
        <v>340</v>
      </c>
      <c r="C44" s="9" t="s">
        <v>224</v>
      </c>
      <c r="D44" s="9" t="s">
        <v>14</v>
      </c>
      <c r="E44" s="9" t="s">
        <v>44</v>
      </c>
      <c r="F44" s="9" t="s">
        <v>341</v>
      </c>
      <c r="G44" s="10">
        <v>45748</v>
      </c>
      <c r="H44" s="11" t="s">
        <v>19</v>
      </c>
      <c r="I44" s="13">
        <v>1007400</v>
      </c>
      <c r="J44" s="13">
        <v>1007400</v>
      </c>
      <c r="K44" s="13">
        <v>1108140</v>
      </c>
      <c r="L44" s="11" t="s">
        <v>342</v>
      </c>
      <c r="M44" s="14" t="s">
        <v>31</v>
      </c>
    </row>
    <row r="45" spans="1:13" s="15" customFormat="1" ht="67.5" x14ac:dyDescent="0.15">
      <c r="A45" s="34"/>
      <c r="B45" s="8" t="s">
        <v>343</v>
      </c>
      <c r="C45" s="9" t="s">
        <v>344</v>
      </c>
      <c r="D45" s="9" t="s">
        <v>14</v>
      </c>
      <c r="E45" s="9" t="s">
        <v>241</v>
      </c>
      <c r="F45" s="9" t="s">
        <v>345</v>
      </c>
      <c r="G45" s="10">
        <v>45748</v>
      </c>
      <c r="H45" s="11" t="s">
        <v>17</v>
      </c>
      <c r="I45" s="13">
        <v>3571389</v>
      </c>
      <c r="J45" s="13">
        <v>3571389</v>
      </c>
      <c r="K45" s="13">
        <v>3857100</v>
      </c>
      <c r="L45" s="11" t="s">
        <v>153</v>
      </c>
      <c r="M45" s="14" t="s">
        <v>346</v>
      </c>
    </row>
    <row r="46" spans="1:13" s="15" customFormat="1" ht="94.5" x14ac:dyDescent="0.15">
      <c r="A46" s="34"/>
      <c r="B46" s="8" t="s">
        <v>360</v>
      </c>
      <c r="C46" s="9" t="s">
        <v>107</v>
      </c>
      <c r="D46" s="9" t="s">
        <v>14</v>
      </c>
      <c r="E46" s="9" t="s">
        <v>63</v>
      </c>
      <c r="F46" s="9" t="s">
        <v>108</v>
      </c>
      <c r="G46" s="10">
        <v>45748</v>
      </c>
      <c r="H46" s="11" t="s">
        <v>15</v>
      </c>
      <c r="I46" s="13">
        <v>44213000</v>
      </c>
      <c r="J46" s="13">
        <v>38675000</v>
      </c>
      <c r="K46" s="13">
        <v>42542500</v>
      </c>
      <c r="L46" s="11" t="s">
        <v>64</v>
      </c>
      <c r="M46" s="14" t="s">
        <v>109</v>
      </c>
    </row>
    <row r="47" spans="1:13" s="15" customFormat="1" ht="94.5" x14ac:dyDescent="0.15">
      <c r="A47" s="34"/>
      <c r="B47" s="8" t="s">
        <v>361</v>
      </c>
      <c r="C47" s="9" t="s">
        <v>66</v>
      </c>
      <c r="D47" s="9" t="s">
        <v>14</v>
      </c>
      <c r="E47" s="9" t="s">
        <v>63</v>
      </c>
      <c r="F47" s="9" t="s">
        <v>110</v>
      </c>
      <c r="G47" s="10">
        <v>45748</v>
      </c>
      <c r="H47" s="11" t="s">
        <v>15</v>
      </c>
      <c r="I47" s="13">
        <v>23247000</v>
      </c>
      <c r="J47" s="13">
        <v>20780000</v>
      </c>
      <c r="K47" s="13">
        <v>22858000</v>
      </c>
      <c r="L47" s="11" t="s">
        <v>64</v>
      </c>
      <c r="M47" s="14" t="s">
        <v>109</v>
      </c>
    </row>
    <row r="48" spans="1:13" s="15" customFormat="1" ht="94.5" x14ac:dyDescent="0.15">
      <c r="A48" s="34"/>
      <c r="B48" s="8" t="s">
        <v>366</v>
      </c>
      <c r="C48" s="9" t="s">
        <v>111</v>
      </c>
      <c r="D48" s="9" t="s">
        <v>14</v>
      </c>
      <c r="E48" s="9" t="s">
        <v>63</v>
      </c>
      <c r="F48" s="9" t="s">
        <v>112</v>
      </c>
      <c r="G48" s="10">
        <v>45748</v>
      </c>
      <c r="H48" s="11" t="s">
        <v>15</v>
      </c>
      <c r="I48" s="13">
        <v>42823000</v>
      </c>
      <c r="J48" s="13">
        <v>31460000</v>
      </c>
      <c r="K48" s="13">
        <v>34606000</v>
      </c>
      <c r="L48" s="11" t="s">
        <v>64</v>
      </c>
      <c r="M48" s="14" t="s">
        <v>109</v>
      </c>
    </row>
    <row r="49" spans="1:13" s="15" customFormat="1" ht="94.5" x14ac:dyDescent="0.15">
      <c r="A49" s="34"/>
      <c r="B49" s="8" t="s">
        <v>367</v>
      </c>
      <c r="C49" s="9" t="s">
        <v>13</v>
      </c>
      <c r="D49" s="9" t="s">
        <v>14</v>
      </c>
      <c r="E49" s="9" t="s">
        <v>63</v>
      </c>
      <c r="F49" s="9" t="s">
        <v>113</v>
      </c>
      <c r="G49" s="10">
        <v>45748</v>
      </c>
      <c r="H49" s="11" t="s">
        <v>15</v>
      </c>
      <c r="I49" s="13">
        <v>3830000</v>
      </c>
      <c r="J49" s="13">
        <v>1870000</v>
      </c>
      <c r="K49" s="13">
        <v>2057000</v>
      </c>
      <c r="L49" s="11" t="s">
        <v>64</v>
      </c>
      <c r="M49" s="14" t="s">
        <v>109</v>
      </c>
    </row>
    <row r="50" spans="1:13" s="15" customFormat="1" ht="94.5" x14ac:dyDescent="0.15">
      <c r="A50" s="34"/>
      <c r="B50" s="8" t="s">
        <v>368</v>
      </c>
      <c r="C50" s="9" t="s">
        <v>114</v>
      </c>
      <c r="D50" s="9" t="s">
        <v>14</v>
      </c>
      <c r="E50" s="9" t="s">
        <v>63</v>
      </c>
      <c r="F50" s="9" t="s">
        <v>115</v>
      </c>
      <c r="G50" s="10">
        <v>45748</v>
      </c>
      <c r="H50" s="11" t="s">
        <v>15</v>
      </c>
      <c r="I50" s="13">
        <v>4870000</v>
      </c>
      <c r="J50" s="13">
        <v>1870000</v>
      </c>
      <c r="K50" s="13">
        <v>2057000</v>
      </c>
      <c r="L50" s="11" t="s">
        <v>64</v>
      </c>
      <c r="M50" s="14" t="s">
        <v>109</v>
      </c>
    </row>
    <row r="51" spans="1:13" s="15" customFormat="1" ht="40.5" x14ac:dyDescent="0.15">
      <c r="A51" s="34"/>
      <c r="B51" s="8" t="s">
        <v>369</v>
      </c>
      <c r="C51" s="9" t="s">
        <v>25</v>
      </c>
      <c r="D51" s="9" t="s">
        <v>14</v>
      </c>
      <c r="E51" s="9" t="s">
        <v>27</v>
      </c>
      <c r="F51" s="9" t="s">
        <v>370</v>
      </c>
      <c r="G51" s="10">
        <v>45748</v>
      </c>
      <c r="H51" s="11" t="s">
        <v>15</v>
      </c>
      <c r="I51" s="13">
        <v>990000</v>
      </c>
      <c r="J51" s="13">
        <v>990000</v>
      </c>
      <c r="K51" s="13">
        <v>1089000</v>
      </c>
      <c r="L51" s="11" t="s">
        <v>371</v>
      </c>
      <c r="M51" s="14" t="s">
        <v>372</v>
      </c>
    </row>
    <row r="52" spans="1:13" s="15" customFormat="1" ht="40.5" x14ac:dyDescent="0.15">
      <c r="A52" s="34"/>
      <c r="B52" s="8" t="s">
        <v>373</v>
      </c>
      <c r="C52" s="9" t="s">
        <v>155</v>
      </c>
      <c r="D52" s="9" t="s">
        <v>14</v>
      </c>
      <c r="E52" s="9" t="s">
        <v>27</v>
      </c>
      <c r="F52" s="9" t="s">
        <v>55</v>
      </c>
      <c r="G52" s="10">
        <v>45748</v>
      </c>
      <c r="H52" s="11" t="s">
        <v>56</v>
      </c>
      <c r="I52" s="13">
        <v>1491000</v>
      </c>
      <c r="J52" s="13">
        <v>1480000</v>
      </c>
      <c r="K52" s="13">
        <v>1628000</v>
      </c>
      <c r="L52" s="11" t="s">
        <v>119</v>
      </c>
      <c r="M52" s="14" t="s">
        <v>57</v>
      </c>
    </row>
    <row r="53" spans="1:13" s="15" customFormat="1" ht="108" x14ac:dyDescent="0.15">
      <c r="A53" s="34"/>
      <c r="B53" s="8" t="s">
        <v>374</v>
      </c>
      <c r="C53" s="9" t="s">
        <v>92</v>
      </c>
      <c r="D53" s="9" t="s">
        <v>14</v>
      </c>
      <c r="E53" s="9" t="s">
        <v>27</v>
      </c>
      <c r="F53" s="9" t="s">
        <v>100</v>
      </c>
      <c r="G53" s="10">
        <v>45748</v>
      </c>
      <c r="H53" s="11" t="s">
        <v>29</v>
      </c>
      <c r="I53" s="13">
        <v>5400000</v>
      </c>
      <c r="J53" s="13">
        <v>5300000</v>
      </c>
      <c r="K53" s="13">
        <v>5830000</v>
      </c>
      <c r="L53" s="11" t="s">
        <v>375</v>
      </c>
      <c r="M53" s="14" t="s">
        <v>31</v>
      </c>
    </row>
    <row r="54" spans="1:13" s="15" customFormat="1" ht="54" x14ac:dyDescent="0.15">
      <c r="A54" s="34"/>
      <c r="B54" s="8" t="s">
        <v>376</v>
      </c>
      <c r="C54" s="9" t="s">
        <v>25</v>
      </c>
      <c r="D54" s="9" t="s">
        <v>14</v>
      </c>
      <c r="E54" s="9" t="s">
        <v>44</v>
      </c>
      <c r="F54" s="9" t="s">
        <v>377</v>
      </c>
      <c r="G54" s="10">
        <v>45748</v>
      </c>
      <c r="H54" s="11" t="s">
        <v>60</v>
      </c>
      <c r="I54" s="13">
        <v>13190000</v>
      </c>
      <c r="J54" s="13">
        <v>13190000</v>
      </c>
      <c r="K54" s="13">
        <v>14509000</v>
      </c>
      <c r="L54" s="11" t="s">
        <v>136</v>
      </c>
      <c r="M54" s="14" t="s">
        <v>31</v>
      </c>
    </row>
    <row r="55" spans="1:13" s="15" customFormat="1" ht="40.5" x14ac:dyDescent="0.15">
      <c r="A55" s="34"/>
      <c r="B55" s="8" t="s">
        <v>378</v>
      </c>
      <c r="C55" s="9" t="s">
        <v>379</v>
      </c>
      <c r="D55" s="9" t="s">
        <v>14</v>
      </c>
      <c r="E55" s="9" t="s">
        <v>241</v>
      </c>
      <c r="F55" s="9" t="s">
        <v>380</v>
      </c>
      <c r="G55" s="10">
        <v>45748</v>
      </c>
      <c r="H55" s="11" t="s">
        <v>62</v>
      </c>
      <c r="I55" s="13">
        <v>21593000</v>
      </c>
      <c r="J55" s="13">
        <v>21593000</v>
      </c>
      <c r="K55" s="13">
        <v>21593000</v>
      </c>
      <c r="L55" s="11" t="s">
        <v>173</v>
      </c>
      <c r="M55" s="14" t="s">
        <v>174</v>
      </c>
    </row>
    <row r="56" spans="1:13" s="15" customFormat="1" ht="40.5" x14ac:dyDescent="0.15">
      <c r="A56" s="34"/>
      <c r="B56" s="8" t="s">
        <v>381</v>
      </c>
      <c r="C56" s="9" t="s">
        <v>124</v>
      </c>
      <c r="D56" s="9" t="s">
        <v>14</v>
      </c>
      <c r="E56" s="9" t="s">
        <v>86</v>
      </c>
      <c r="F56" s="9" t="s">
        <v>125</v>
      </c>
      <c r="G56" s="10">
        <v>45748</v>
      </c>
      <c r="H56" s="11" t="s">
        <v>93</v>
      </c>
      <c r="I56" s="13">
        <v>34348364</v>
      </c>
      <c r="J56" s="13">
        <v>34348364</v>
      </c>
      <c r="K56" s="13">
        <v>37783200</v>
      </c>
      <c r="L56" s="11" t="s">
        <v>126</v>
      </c>
      <c r="M56" s="14" t="s">
        <v>127</v>
      </c>
    </row>
    <row r="57" spans="1:13" s="15" customFormat="1" ht="40.5" x14ac:dyDescent="0.15">
      <c r="A57" s="34"/>
      <c r="B57" s="8" t="s">
        <v>382</v>
      </c>
      <c r="C57" s="9" t="s">
        <v>34</v>
      </c>
      <c r="D57" s="9" t="s">
        <v>14</v>
      </c>
      <c r="E57" s="9" t="s">
        <v>44</v>
      </c>
      <c r="F57" s="9" t="s">
        <v>84</v>
      </c>
      <c r="G57" s="10">
        <v>45748</v>
      </c>
      <c r="H57" s="11" t="s">
        <v>40</v>
      </c>
      <c r="I57" s="13">
        <v>1080000</v>
      </c>
      <c r="J57" s="13">
        <v>1080000</v>
      </c>
      <c r="K57" s="13">
        <v>1188000</v>
      </c>
      <c r="L57" s="11" t="s">
        <v>61</v>
      </c>
      <c r="M57" s="14" t="s">
        <v>31</v>
      </c>
    </row>
    <row r="58" spans="1:13" s="15" customFormat="1" ht="67.5" x14ac:dyDescent="0.15">
      <c r="A58" s="34"/>
      <c r="B58" s="8" t="s">
        <v>383</v>
      </c>
      <c r="C58" s="9" t="s">
        <v>384</v>
      </c>
      <c r="D58" s="9" t="s">
        <v>14</v>
      </c>
      <c r="E58" s="9" t="s">
        <v>44</v>
      </c>
      <c r="F58" s="9" t="s">
        <v>385</v>
      </c>
      <c r="G58" s="10">
        <v>45748</v>
      </c>
      <c r="H58" s="11" t="s">
        <v>19</v>
      </c>
      <c r="I58" s="13">
        <v>1980000</v>
      </c>
      <c r="J58" s="13">
        <v>1980000</v>
      </c>
      <c r="K58" s="13">
        <v>2178000</v>
      </c>
      <c r="L58" s="11" t="s">
        <v>135</v>
      </c>
      <c r="M58" s="14" t="s">
        <v>31</v>
      </c>
    </row>
    <row r="59" spans="1:13" s="15" customFormat="1" ht="94.5" x14ac:dyDescent="0.15">
      <c r="A59" s="34"/>
      <c r="B59" s="8" t="s">
        <v>386</v>
      </c>
      <c r="C59" s="9" t="s">
        <v>116</v>
      </c>
      <c r="D59" s="9" t="s">
        <v>14</v>
      </c>
      <c r="E59" s="9" t="s">
        <v>63</v>
      </c>
      <c r="F59" s="9" t="s">
        <v>117</v>
      </c>
      <c r="G59" s="10">
        <v>45748</v>
      </c>
      <c r="H59" s="11" t="s">
        <v>15</v>
      </c>
      <c r="I59" s="13">
        <v>4430000</v>
      </c>
      <c r="J59" s="13">
        <v>1870000</v>
      </c>
      <c r="K59" s="13">
        <v>2057000</v>
      </c>
      <c r="L59" s="11" t="s">
        <v>64</v>
      </c>
      <c r="M59" s="14" t="s">
        <v>109</v>
      </c>
    </row>
    <row r="60" spans="1:13" s="15" customFormat="1" ht="94.5" x14ac:dyDescent="0.15">
      <c r="A60" s="34"/>
      <c r="B60" s="8" t="s">
        <v>390</v>
      </c>
      <c r="C60" s="9" t="s">
        <v>128</v>
      </c>
      <c r="D60" s="9" t="s">
        <v>14</v>
      </c>
      <c r="E60" s="9" t="s">
        <v>63</v>
      </c>
      <c r="F60" s="9" t="s">
        <v>129</v>
      </c>
      <c r="G60" s="10">
        <v>45748</v>
      </c>
      <c r="H60" s="11" t="s">
        <v>15</v>
      </c>
      <c r="I60" s="13">
        <v>3280000</v>
      </c>
      <c r="J60" s="13">
        <v>1690000</v>
      </c>
      <c r="K60" s="13">
        <v>1859000</v>
      </c>
      <c r="L60" s="11" t="s">
        <v>130</v>
      </c>
      <c r="M60" s="14" t="s">
        <v>109</v>
      </c>
    </row>
    <row r="61" spans="1:13" s="15" customFormat="1" ht="94.5" x14ac:dyDescent="0.15">
      <c r="A61" s="34"/>
      <c r="B61" s="8" t="s">
        <v>391</v>
      </c>
      <c r="C61" s="9" t="s">
        <v>131</v>
      </c>
      <c r="D61" s="9" t="s">
        <v>14</v>
      </c>
      <c r="E61" s="9" t="s">
        <v>63</v>
      </c>
      <c r="F61" s="9" t="s">
        <v>132</v>
      </c>
      <c r="G61" s="10">
        <v>45748</v>
      </c>
      <c r="H61" s="11" t="s">
        <v>15</v>
      </c>
      <c r="I61" s="13">
        <v>4690000</v>
      </c>
      <c r="J61" s="13">
        <v>1870000</v>
      </c>
      <c r="K61" s="13">
        <v>2057000</v>
      </c>
      <c r="L61" s="11" t="s">
        <v>64</v>
      </c>
      <c r="M61" s="14" t="s">
        <v>109</v>
      </c>
    </row>
    <row r="62" spans="1:13" s="15" customFormat="1" ht="94.5" x14ac:dyDescent="0.15">
      <c r="A62" s="34"/>
      <c r="B62" s="8" t="s">
        <v>392</v>
      </c>
      <c r="C62" s="9" t="s">
        <v>133</v>
      </c>
      <c r="D62" s="9" t="s">
        <v>14</v>
      </c>
      <c r="E62" s="9" t="s">
        <v>63</v>
      </c>
      <c r="F62" s="9" t="s">
        <v>134</v>
      </c>
      <c r="G62" s="10">
        <v>45748</v>
      </c>
      <c r="H62" s="11" t="s">
        <v>15</v>
      </c>
      <c r="I62" s="13">
        <v>4980000</v>
      </c>
      <c r="J62" s="13">
        <v>1870000</v>
      </c>
      <c r="K62" s="13">
        <v>2057000</v>
      </c>
      <c r="L62" s="11" t="s">
        <v>64</v>
      </c>
      <c r="M62" s="14" t="s">
        <v>109</v>
      </c>
    </row>
    <row r="63" spans="1:13" s="15" customFormat="1" ht="40.5" x14ac:dyDescent="0.15">
      <c r="A63" s="34"/>
      <c r="B63" s="8" t="s">
        <v>393</v>
      </c>
      <c r="C63" s="9" t="s">
        <v>25</v>
      </c>
      <c r="D63" s="9" t="s">
        <v>14</v>
      </c>
      <c r="E63" s="9" t="s">
        <v>86</v>
      </c>
      <c r="F63" s="9" t="s">
        <v>394</v>
      </c>
      <c r="G63" s="10">
        <v>45748</v>
      </c>
      <c r="H63" s="11" t="s">
        <v>49</v>
      </c>
      <c r="I63" s="13">
        <v>1957120</v>
      </c>
      <c r="J63" s="13">
        <v>1919200</v>
      </c>
      <c r="K63" s="13">
        <v>2111120</v>
      </c>
      <c r="L63" s="11" t="s">
        <v>126</v>
      </c>
      <c r="M63" s="14" t="s">
        <v>395</v>
      </c>
    </row>
    <row r="64" spans="1:13" s="15" customFormat="1" ht="40.5" x14ac:dyDescent="0.15">
      <c r="A64" s="34"/>
      <c r="B64" s="8" t="s">
        <v>396</v>
      </c>
      <c r="C64" s="9" t="s">
        <v>25</v>
      </c>
      <c r="D64" s="9" t="s">
        <v>14</v>
      </c>
      <c r="E64" s="9" t="s">
        <v>86</v>
      </c>
      <c r="F64" s="9" t="s">
        <v>397</v>
      </c>
      <c r="G64" s="10">
        <v>45748</v>
      </c>
      <c r="H64" s="11" t="s">
        <v>49</v>
      </c>
      <c r="I64" s="13">
        <v>1584000</v>
      </c>
      <c r="J64" s="13">
        <v>1584000</v>
      </c>
      <c r="K64" s="13">
        <v>1742400</v>
      </c>
      <c r="L64" s="11" t="s">
        <v>94</v>
      </c>
      <c r="M64" s="14" t="s">
        <v>143</v>
      </c>
    </row>
    <row r="65" spans="1:13" s="15" customFormat="1" ht="40.5" x14ac:dyDescent="0.15">
      <c r="A65" s="34"/>
      <c r="B65" s="8" t="s">
        <v>398</v>
      </c>
      <c r="C65" s="9" t="s">
        <v>25</v>
      </c>
      <c r="D65" s="9" t="s">
        <v>14</v>
      </c>
      <c r="E65" s="9" t="s">
        <v>86</v>
      </c>
      <c r="F65" s="9" t="s">
        <v>399</v>
      </c>
      <c r="G65" s="10">
        <v>45748</v>
      </c>
      <c r="H65" s="11" t="s">
        <v>49</v>
      </c>
      <c r="I65" s="13">
        <v>2117273</v>
      </c>
      <c r="J65" s="13">
        <v>2117273</v>
      </c>
      <c r="K65" s="13">
        <v>2329000</v>
      </c>
      <c r="L65" s="11" t="s">
        <v>94</v>
      </c>
      <c r="M65" s="14" t="s">
        <v>400</v>
      </c>
    </row>
    <row r="66" spans="1:13" s="15" customFormat="1" ht="67.5" x14ac:dyDescent="0.15">
      <c r="A66" s="34"/>
      <c r="B66" s="8" t="s">
        <v>401</v>
      </c>
      <c r="C66" s="9" t="s">
        <v>25</v>
      </c>
      <c r="D66" s="9" t="s">
        <v>14</v>
      </c>
      <c r="E66" s="9" t="s">
        <v>241</v>
      </c>
      <c r="F66" s="9" t="s">
        <v>137</v>
      </c>
      <c r="G66" s="10">
        <v>45748</v>
      </c>
      <c r="H66" s="11" t="s">
        <v>32</v>
      </c>
      <c r="I66" s="13">
        <v>7523852</v>
      </c>
      <c r="J66" s="13">
        <v>7523852</v>
      </c>
      <c r="K66" s="13">
        <v>7523852</v>
      </c>
      <c r="L66" s="11" t="s">
        <v>82</v>
      </c>
      <c r="M66" s="14" t="s">
        <v>138</v>
      </c>
    </row>
    <row r="67" spans="1:13" s="15" customFormat="1" ht="54" x14ac:dyDescent="0.15">
      <c r="A67" s="34"/>
      <c r="B67" s="8" t="s">
        <v>402</v>
      </c>
      <c r="C67" s="9" t="s">
        <v>379</v>
      </c>
      <c r="D67" s="9" t="s">
        <v>14</v>
      </c>
      <c r="E67" s="9" t="s">
        <v>241</v>
      </c>
      <c r="F67" s="9" t="s">
        <v>403</v>
      </c>
      <c r="G67" s="10">
        <v>45748</v>
      </c>
      <c r="H67" s="11" t="s">
        <v>62</v>
      </c>
      <c r="I67" s="13">
        <v>10600000</v>
      </c>
      <c r="J67" s="13">
        <v>10600000</v>
      </c>
      <c r="K67" s="13">
        <v>11660000</v>
      </c>
      <c r="L67" s="11" t="s">
        <v>173</v>
      </c>
      <c r="M67" s="14" t="s">
        <v>174</v>
      </c>
    </row>
    <row r="68" spans="1:13" s="15" customFormat="1" ht="40.5" x14ac:dyDescent="0.15">
      <c r="A68" s="34"/>
      <c r="B68" s="8" t="s">
        <v>404</v>
      </c>
      <c r="C68" s="9" t="s">
        <v>25</v>
      </c>
      <c r="D68" s="9" t="s">
        <v>14</v>
      </c>
      <c r="E68" s="9" t="s">
        <v>44</v>
      </c>
      <c r="F68" s="9" t="s">
        <v>123</v>
      </c>
      <c r="G68" s="10">
        <v>45748</v>
      </c>
      <c r="H68" s="11" t="s">
        <v>101</v>
      </c>
      <c r="I68" s="13">
        <v>1442400</v>
      </c>
      <c r="J68" s="13">
        <v>1442400</v>
      </c>
      <c r="K68" s="13">
        <v>1586640</v>
      </c>
      <c r="L68" s="11" t="s">
        <v>87</v>
      </c>
      <c r="M68" s="14" t="s">
        <v>31</v>
      </c>
    </row>
    <row r="69" spans="1:13" s="15" customFormat="1" ht="40.5" x14ac:dyDescent="0.15">
      <c r="A69" s="34"/>
      <c r="B69" s="8" t="s">
        <v>405</v>
      </c>
      <c r="C69" s="9" t="s">
        <v>141</v>
      </c>
      <c r="D69" s="9" t="s">
        <v>14</v>
      </c>
      <c r="E69" s="9" t="s">
        <v>86</v>
      </c>
      <c r="F69" s="9" t="s">
        <v>142</v>
      </c>
      <c r="G69" s="10">
        <v>45748</v>
      </c>
      <c r="H69" s="11" t="s">
        <v>93</v>
      </c>
      <c r="I69" s="13">
        <v>28719273</v>
      </c>
      <c r="J69" s="13">
        <v>28719273</v>
      </c>
      <c r="K69" s="13">
        <v>31591200</v>
      </c>
      <c r="L69" s="11" t="s">
        <v>94</v>
      </c>
      <c r="M69" s="14" t="s">
        <v>143</v>
      </c>
    </row>
    <row r="70" spans="1:13" s="15" customFormat="1" ht="40.5" x14ac:dyDescent="0.15">
      <c r="A70" s="34"/>
      <c r="B70" s="8" t="s">
        <v>409</v>
      </c>
      <c r="C70" s="9" t="s">
        <v>34</v>
      </c>
      <c r="D70" s="9" t="s">
        <v>14</v>
      </c>
      <c r="E70" s="9" t="s">
        <v>44</v>
      </c>
      <c r="F70" s="9" t="s">
        <v>410</v>
      </c>
      <c r="G70" s="10">
        <v>45748</v>
      </c>
      <c r="H70" s="11" t="s">
        <v>40</v>
      </c>
      <c r="I70" s="13">
        <v>2316600</v>
      </c>
      <c r="J70" s="13">
        <v>2316600</v>
      </c>
      <c r="K70" s="13">
        <v>2548260</v>
      </c>
      <c r="L70" s="11" t="s">
        <v>102</v>
      </c>
      <c r="M70" s="14" t="s">
        <v>31</v>
      </c>
    </row>
    <row r="71" spans="1:13" s="15" customFormat="1" ht="40.5" x14ac:dyDescent="0.15">
      <c r="A71" s="34"/>
      <c r="B71" s="8" t="s">
        <v>415</v>
      </c>
      <c r="C71" s="9" t="s">
        <v>25</v>
      </c>
      <c r="D71" s="9" t="s">
        <v>14</v>
      </c>
      <c r="E71" s="9" t="s">
        <v>241</v>
      </c>
      <c r="F71" s="9" t="s">
        <v>168</v>
      </c>
      <c r="G71" s="10">
        <v>45748</v>
      </c>
      <c r="H71" s="11" t="s">
        <v>49</v>
      </c>
      <c r="I71" s="13">
        <v>20671800</v>
      </c>
      <c r="J71" s="13">
        <v>20671800</v>
      </c>
      <c r="K71" s="13">
        <v>22738980</v>
      </c>
      <c r="L71" s="11" t="s">
        <v>169</v>
      </c>
      <c r="M71" s="14" t="s">
        <v>35</v>
      </c>
    </row>
    <row r="72" spans="1:13" s="15" customFormat="1" ht="40.5" x14ac:dyDescent="0.15">
      <c r="A72" s="34"/>
      <c r="B72" s="8" t="s">
        <v>416</v>
      </c>
      <c r="C72" s="9" t="s">
        <v>25</v>
      </c>
      <c r="D72" s="9" t="s">
        <v>14</v>
      </c>
      <c r="E72" s="9" t="s">
        <v>241</v>
      </c>
      <c r="F72" s="9" t="s">
        <v>417</v>
      </c>
      <c r="G72" s="10">
        <v>45748</v>
      </c>
      <c r="H72" s="11" t="s">
        <v>49</v>
      </c>
      <c r="I72" s="13">
        <v>5120400</v>
      </c>
      <c r="J72" s="13">
        <v>5120400</v>
      </c>
      <c r="K72" s="13">
        <v>5632440</v>
      </c>
      <c r="L72" s="11" t="s">
        <v>50</v>
      </c>
      <c r="M72" s="14" t="s">
        <v>35</v>
      </c>
    </row>
    <row r="73" spans="1:13" s="15" customFormat="1" ht="40.5" x14ac:dyDescent="0.15">
      <c r="A73" s="34"/>
      <c r="B73" s="8" t="s">
        <v>418</v>
      </c>
      <c r="C73" s="9" t="s">
        <v>34</v>
      </c>
      <c r="D73" s="9" t="s">
        <v>14</v>
      </c>
      <c r="E73" s="9" t="s">
        <v>27</v>
      </c>
      <c r="F73" s="9" t="s">
        <v>65</v>
      </c>
      <c r="G73" s="10">
        <v>45748</v>
      </c>
      <c r="H73" s="11" t="s">
        <v>49</v>
      </c>
      <c r="I73" s="13">
        <v>2076000</v>
      </c>
      <c r="J73" s="13">
        <v>2076000</v>
      </c>
      <c r="K73" s="13">
        <v>2283600</v>
      </c>
      <c r="L73" s="11" t="s">
        <v>41</v>
      </c>
      <c r="M73" s="14" t="s">
        <v>35</v>
      </c>
    </row>
    <row r="74" spans="1:13" s="15" customFormat="1" ht="40.5" x14ac:dyDescent="0.15">
      <c r="A74" s="34"/>
      <c r="B74" s="8" t="s">
        <v>422</v>
      </c>
      <c r="C74" s="9" t="s">
        <v>92</v>
      </c>
      <c r="D74" s="9" t="s">
        <v>14</v>
      </c>
      <c r="E74" s="9" t="s">
        <v>27</v>
      </c>
      <c r="F74" s="9" t="s">
        <v>149</v>
      </c>
      <c r="G74" s="10">
        <v>45748</v>
      </c>
      <c r="H74" s="11" t="s">
        <v>29</v>
      </c>
      <c r="I74" s="13">
        <v>1296000</v>
      </c>
      <c r="J74" s="13">
        <v>1296000</v>
      </c>
      <c r="K74" s="13">
        <v>1425600</v>
      </c>
      <c r="L74" s="11" t="s">
        <v>135</v>
      </c>
      <c r="M74" s="14" t="s">
        <v>31</v>
      </c>
    </row>
    <row r="75" spans="1:13" s="15" customFormat="1" ht="40.5" x14ac:dyDescent="0.15">
      <c r="A75" s="34"/>
      <c r="B75" s="8" t="s">
        <v>423</v>
      </c>
      <c r="C75" s="9" t="s">
        <v>34</v>
      </c>
      <c r="D75" s="9" t="s">
        <v>14</v>
      </c>
      <c r="E75" s="9" t="s">
        <v>39</v>
      </c>
      <c r="F75" s="9" t="s">
        <v>424</v>
      </c>
      <c r="G75" s="10">
        <v>45748</v>
      </c>
      <c r="H75" s="11" t="s">
        <v>71</v>
      </c>
      <c r="I75" s="13">
        <v>2160000</v>
      </c>
      <c r="J75" s="13">
        <v>2136000</v>
      </c>
      <c r="K75" s="13">
        <v>2349600</v>
      </c>
      <c r="L75" s="11" t="s">
        <v>425</v>
      </c>
      <c r="M75" s="14" t="s">
        <v>426</v>
      </c>
    </row>
    <row r="76" spans="1:13" s="15" customFormat="1" ht="81" x14ac:dyDescent="0.15">
      <c r="A76" s="34"/>
      <c r="B76" s="8" t="s">
        <v>427</v>
      </c>
      <c r="C76" s="9" t="s">
        <v>25</v>
      </c>
      <c r="D76" s="9" t="s">
        <v>14</v>
      </c>
      <c r="E76" s="9" t="s">
        <v>241</v>
      </c>
      <c r="F76" s="9" t="s">
        <v>81</v>
      </c>
      <c r="G76" s="10">
        <v>45748</v>
      </c>
      <c r="H76" s="11" t="s">
        <v>32</v>
      </c>
      <c r="I76" s="13">
        <v>1218815</v>
      </c>
      <c r="J76" s="13">
        <v>1218815</v>
      </c>
      <c r="K76" s="13">
        <v>1218815</v>
      </c>
      <c r="L76" s="11" t="s">
        <v>82</v>
      </c>
      <c r="M76" s="14" t="s">
        <v>83</v>
      </c>
    </row>
    <row r="77" spans="1:13" s="15" customFormat="1" ht="54" x14ac:dyDescent="0.15">
      <c r="A77" s="34"/>
      <c r="B77" s="8" t="s">
        <v>428</v>
      </c>
      <c r="C77" s="9" t="s">
        <v>172</v>
      </c>
      <c r="D77" s="9" t="s">
        <v>14</v>
      </c>
      <c r="E77" s="9" t="s">
        <v>241</v>
      </c>
      <c r="F77" s="9" t="s">
        <v>429</v>
      </c>
      <c r="G77" s="10">
        <v>45748</v>
      </c>
      <c r="H77" s="11" t="s">
        <v>62</v>
      </c>
      <c r="I77" s="13">
        <v>1883637</v>
      </c>
      <c r="J77" s="13">
        <v>1883637</v>
      </c>
      <c r="K77" s="13">
        <v>2072000</v>
      </c>
      <c r="L77" s="11" t="s">
        <v>173</v>
      </c>
      <c r="M77" s="14" t="s">
        <v>174</v>
      </c>
    </row>
    <row r="78" spans="1:13" s="15" customFormat="1" ht="40.5" x14ac:dyDescent="0.15">
      <c r="A78" s="34"/>
      <c r="B78" s="8" t="s">
        <v>430</v>
      </c>
      <c r="C78" s="9" t="s">
        <v>25</v>
      </c>
      <c r="D78" s="9" t="s">
        <v>14</v>
      </c>
      <c r="E78" s="9" t="s">
        <v>241</v>
      </c>
      <c r="F78" s="9" t="s">
        <v>431</v>
      </c>
      <c r="G78" s="10">
        <v>45748</v>
      </c>
      <c r="H78" s="11" t="s">
        <v>101</v>
      </c>
      <c r="I78" s="13">
        <v>2377273</v>
      </c>
      <c r="J78" s="13">
        <v>2377273</v>
      </c>
      <c r="K78" s="13">
        <v>2615000</v>
      </c>
      <c r="L78" s="11" t="s">
        <v>432</v>
      </c>
      <c r="M78" s="14" t="s">
        <v>433</v>
      </c>
    </row>
    <row r="79" spans="1:13" s="15" customFormat="1" ht="40.5" x14ac:dyDescent="0.15">
      <c r="A79" s="34"/>
      <c r="B79" s="8" t="s">
        <v>434</v>
      </c>
      <c r="C79" s="9" t="s">
        <v>150</v>
      </c>
      <c r="D79" s="9" t="s">
        <v>14</v>
      </c>
      <c r="E79" s="9" t="s">
        <v>86</v>
      </c>
      <c r="F79" s="9" t="s">
        <v>151</v>
      </c>
      <c r="G79" s="10">
        <v>45748</v>
      </c>
      <c r="H79" s="11" t="s">
        <v>93</v>
      </c>
      <c r="I79" s="13">
        <v>14936728</v>
      </c>
      <c r="J79" s="13">
        <v>14936728</v>
      </c>
      <c r="K79" s="13">
        <v>16430400</v>
      </c>
      <c r="L79" s="11" t="s">
        <v>99</v>
      </c>
      <c r="M79" s="14" t="s">
        <v>152</v>
      </c>
    </row>
    <row r="80" spans="1:13" s="15" customFormat="1" ht="40.5" x14ac:dyDescent="0.15">
      <c r="A80" s="34"/>
      <c r="B80" s="8" t="s">
        <v>435</v>
      </c>
      <c r="C80" s="9" t="s">
        <v>25</v>
      </c>
      <c r="D80" s="9" t="s">
        <v>14</v>
      </c>
      <c r="E80" s="9" t="s">
        <v>44</v>
      </c>
      <c r="F80" s="9" t="s">
        <v>436</v>
      </c>
      <c r="G80" s="10">
        <v>45748</v>
      </c>
      <c r="H80" s="11" t="s">
        <v>40</v>
      </c>
      <c r="I80" s="13">
        <v>1262040</v>
      </c>
      <c r="J80" s="13">
        <v>1262040</v>
      </c>
      <c r="K80" s="13">
        <v>1388244</v>
      </c>
      <c r="L80" s="11" t="s">
        <v>87</v>
      </c>
      <c r="M80" s="14" t="s">
        <v>31</v>
      </c>
    </row>
    <row r="81" spans="1:13" s="15" customFormat="1" ht="40.5" x14ac:dyDescent="0.15">
      <c r="A81" s="34"/>
      <c r="B81" s="8" t="s">
        <v>437</v>
      </c>
      <c r="C81" s="9" t="s">
        <v>412</v>
      </c>
      <c r="D81" s="9" t="s">
        <v>14</v>
      </c>
      <c r="E81" s="9" t="s">
        <v>27</v>
      </c>
      <c r="F81" s="9" t="s">
        <v>438</v>
      </c>
      <c r="G81" s="10">
        <v>45748</v>
      </c>
      <c r="H81" s="11" t="s">
        <v>19</v>
      </c>
      <c r="I81" s="13">
        <v>1188000</v>
      </c>
      <c r="J81" s="13">
        <v>1188000</v>
      </c>
      <c r="K81" s="13">
        <v>1306800</v>
      </c>
      <c r="L81" s="11" t="s">
        <v>103</v>
      </c>
      <c r="M81" s="14" t="s">
        <v>68</v>
      </c>
    </row>
    <row r="82" spans="1:13" s="15" customFormat="1" ht="40.5" x14ac:dyDescent="0.15">
      <c r="A82" s="34"/>
      <c r="B82" s="8" t="s">
        <v>439</v>
      </c>
      <c r="C82" s="9" t="s">
        <v>34</v>
      </c>
      <c r="D82" s="9" t="s">
        <v>14</v>
      </c>
      <c r="E82" s="9" t="s">
        <v>44</v>
      </c>
      <c r="F82" s="9" t="s">
        <v>97</v>
      </c>
      <c r="G82" s="10">
        <v>45748</v>
      </c>
      <c r="H82" s="11" t="s">
        <v>49</v>
      </c>
      <c r="I82" s="13">
        <v>2028000</v>
      </c>
      <c r="J82" s="13">
        <v>2028000</v>
      </c>
      <c r="K82" s="13">
        <v>2230800</v>
      </c>
      <c r="L82" s="11" t="s">
        <v>73</v>
      </c>
      <c r="M82" s="14" t="s">
        <v>31</v>
      </c>
    </row>
    <row r="83" spans="1:13" s="15" customFormat="1" ht="40.5" x14ac:dyDescent="0.15">
      <c r="A83" s="34"/>
      <c r="B83" s="8" t="s">
        <v>440</v>
      </c>
      <c r="C83" s="9" t="s">
        <v>92</v>
      </c>
      <c r="D83" s="9" t="s">
        <v>14</v>
      </c>
      <c r="E83" s="9" t="s">
        <v>27</v>
      </c>
      <c r="F83" s="9" t="s">
        <v>156</v>
      </c>
      <c r="G83" s="10">
        <v>45748</v>
      </c>
      <c r="H83" s="11" t="s">
        <v>29</v>
      </c>
      <c r="I83" s="13">
        <v>972000</v>
      </c>
      <c r="J83" s="13">
        <v>972000</v>
      </c>
      <c r="K83" s="13">
        <v>1069200</v>
      </c>
      <c r="L83" s="11" t="s">
        <v>135</v>
      </c>
      <c r="M83" s="14" t="s">
        <v>31</v>
      </c>
    </row>
    <row r="84" spans="1:13" s="15" customFormat="1" ht="54" x14ac:dyDescent="0.15">
      <c r="A84" s="34"/>
      <c r="B84" s="8" t="s">
        <v>441</v>
      </c>
      <c r="C84" s="9" t="s">
        <v>34</v>
      </c>
      <c r="D84" s="9" t="s">
        <v>14</v>
      </c>
      <c r="E84" s="9" t="s">
        <v>39</v>
      </c>
      <c r="F84" s="9" t="s">
        <v>442</v>
      </c>
      <c r="G84" s="10">
        <v>45748</v>
      </c>
      <c r="H84" s="11" t="s">
        <v>71</v>
      </c>
      <c r="I84" s="13">
        <v>2308364</v>
      </c>
      <c r="J84" s="13">
        <v>1731273</v>
      </c>
      <c r="K84" s="13">
        <v>1904400</v>
      </c>
      <c r="L84" s="11" t="s">
        <v>425</v>
      </c>
      <c r="M84" s="14" t="s">
        <v>426</v>
      </c>
    </row>
    <row r="85" spans="1:13" s="15" customFormat="1" ht="67.5" x14ac:dyDescent="0.15">
      <c r="A85" s="34"/>
      <c r="B85" s="8" t="s">
        <v>443</v>
      </c>
      <c r="C85" s="9" t="s">
        <v>25</v>
      </c>
      <c r="D85" s="9" t="s">
        <v>14</v>
      </c>
      <c r="E85" s="9" t="s">
        <v>241</v>
      </c>
      <c r="F85" s="9" t="s">
        <v>444</v>
      </c>
      <c r="G85" s="10">
        <v>45748</v>
      </c>
      <c r="H85" s="11" t="s">
        <v>32</v>
      </c>
      <c r="I85" s="13">
        <v>12159693</v>
      </c>
      <c r="J85" s="13">
        <v>12159693</v>
      </c>
      <c r="K85" s="13">
        <v>13375662</v>
      </c>
      <c r="L85" s="11" t="s">
        <v>82</v>
      </c>
      <c r="M85" s="14" t="s">
        <v>444</v>
      </c>
    </row>
    <row r="86" spans="1:13" s="15" customFormat="1" ht="40.5" x14ac:dyDescent="0.15">
      <c r="A86" s="34"/>
      <c r="B86" s="8" t="s">
        <v>445</v>
      </c>
      <c r="C86" s="9" t="s">
        <v>25</v>
      </c>
      <c r="D86" s="9" t="s">
        <v>14</v>
      </c>
      <c r="E86" s="9" t="s">
        <v>39</v>
      </c>
      <c r="F86" s="9" t="s">
        <v>157</v>
      </c>
      <c r="G86" s="10">
        <v>45748</v>
      </c>
      <c r="H86" s="11" t="s">
        <v>101</v>
      </c>
      <c r="I86" s="13">
        <v>4034000</v>
      </c>
      <c r="J86" s="13">
        <v>4034000</v>
      </c>
      <c r="K86" s="13">
        <v>4437400</v>
      </c>
      <c r="L86" s="11" t="s">
        <v>158</v>
      </c>
      <c r="M86" s="14" t="s">
        <v>159</v>
      </c>
    </row>
    <row r="87" spans="1:13" s="15" customFormat="1" ht="81" x14ac:dyDescent="0.15">
      <c r="A87" s="34"/>
      <c r="B87" s="8" t="s">
        <v>446</v>
      </c>
      <c r="C87" s="9" t="s">
        <v>124</v>
      </c>
      <c r="D87" s="9" t="s">
        <v>14</v>
      </c>
      <c r="E87" s="9" t="s">
        <v>86</v>
      </c>
      <c r="F87" s="9" t="s">
        <v>160</v>
      </c>
      <c r="G87" s="10">
        <v>45748</v>
      </c>
      <c r="H87" s="11" t="s">
        <v>93</v>
      </c>
      <c r="I87" s="13">
        <v>25190400</v>
      </c>
      <c r="J87" s="13">
        <v>25190400</v>
      </c>
      <c r="K87" s="13">
        <v>27709440</v>
      </c>
      <c r="L87" s="11" t="s">
        <v>161</v>
      </c>
      <c r="M87" s="14" t="s">
        <v>162</v>
      </c>
    </row>
    <row r="88" spans="1:13" s="15" customFormat="1" ht="81" x14ac:dyDescent="0.15">
      <c r="A88" s="34"/>
      <c r="B88" s="8" t="s">
        <v>447</v>
      </c>
      <c r="C88" s="9" t="s">
        <v>448</v>
      </c>
      <c r="D88" s="9" t="s">
        <v>14</v>
      </c>
      <c r="E88" s="9" t="s">
        <v>86</v>
      </c>
      <c r="F88" s="9" t="s">
        <v>449</v>
      </c>
      <c r="G88" s="10">
        <v>45748</v>
      </c>
      <c r="H88" s="11" t="s">
        <v>93</v>
      </c>
      <c r="I88" s="13">
        <v>28044437</v>
      </c>
      <c r="J88" s="13">
        <v>28044437</v>
      </c>
      <c r="K88" s="13">
        <v>30848880</v>
      </c>
      <c r="L88" s="11" t="s">
        <v>94</v>
      </c>
      <c r="M88" s="14" t="s">
        <v>450</v>
      </c>
    </row>
    <row r="89" spans="1:13" s="15" customFormat="1" ht="54" x14ac:dyDescent="0.15">
      <c r="A89" s="34"/>
      <c r="B89" s="8" t="s">
        <v>451</v>
      </c>
      <c r="C89" s="9" t="s">
        <v>34</v>
      </c>
      <c r="D89" s="9" t="s">
        <v>14</v>
      </c>
      <c r="E89" s="9" t="s">
        <v>44</v>
      </c>
      <c r="F89" s="9" t="s">
        <v>452</v>
      </c>
      <c r="G89" s="10">
        <v>45748</v>
      </c>
      <c r="H89" s="11" t="s">
        <v>40</v>
      </c>
      <c r="I89" s="13">
        <v>3165816</v>
      </c>
      <c r="J89" s="13">
        <v>3165816</v>
      </c>
      <c r="K89" s="13">
        <v>3482398</v>
      </c>
      <c r="L89" s="11" t="s">
        <v>98</v>
      </c>
      <c r="M89" s="14" t="s">
        <v>31</v>
      </c>
    </row>
    <row r="90" spans="1:13" s="15" customFormat="1" ht="40.5" x14ac:dyDescent="0.15">
      <c r="A90" s="34"/>
      <c r="B90" s="8" t="s">
        <v>453</v>
      </c>
      <c r="C90" s="9" t="s">
        <v>34</v>
      </c>
      <c r="D90" s="9" t="s">
        <v>14</v>
      </c>
      <c r="E90" s="9" t="s">
        <v>44</v>
      </c>
      <c r="F90" s="9" t="s">
        <v>104</v>
      </c>
      <c r="G90" s="10">
        <v>45748</v>
      </c>
      <c r="H90" s="11" t="s">
        <v>49</v>
      </c>
      <c r="I90" s="13">
        <v>4320000</v>
      </c>
      <c r="J90" s="13">
        <v>4320000</v>
      </c>
      <c r="K90" s="13">
        <v>4752000</v>
      </c>
      <c r="L90" s="11" t="s">
        <v>73</v>
      </c>
      <c r="M90" s="14" t="s">
        <v>31</v>
      </c>
    </row>
    <row r="91" spans="1:13" s="15" customFormat="1" ht="40.5" x14ac:dyDescent="0.15">
      <c r="A91" s="34"/>
      <c r="B91" s="8" t="s">
        <v>454</v>
      </c>
      <c r="C91" s="9" t="s">
        <v>147</v>
      </c>
      <c r="D91" s="9" t="s">
        <v>14</v>
      </c>
      <c r="E91" s="9" t="s">
        <v>27</v>
      </c>
      <c r="F91" s="9" t="s">
        <v>55</v>
      </c>
      <c r="G91" s="10">
        <v>45748</v>
      </c>
      <c r="H91" s="11" t="s">
        <v>56</v>
      </c>
      <c r="I91" s="13">
        <v>1308000</v>
      </c>
      <c r="J91" s="13">
        <v>1308000</v>
      </c>
      <c r="K91" s="13">
        <v>1438800</v>
      </c>
      <c r="L91" s="11" t="s">
        <v>148</v>
      </c>
      <c r="M91" s="14" t="s">
        <v>57</v>
      </c>
    </row>
    <row r="92" spans="1:13" s="15" customFormat="1" ht="40.5" x14ac:dyDescent="0.15">
      <c r="A92" s="34"/>
      <c r="B92" s="8" t="s">
        <v>455</v>
      </c>
      <c r="C92" s="9" t="s">
        <v>456</v>
      </c>
      <c r="D92" s="9" t="s">
        <v>14</v>
      </c>
      <c r="E92" s="9" t="s">
        <v>86</v>
      </c>
      <c r="F92" s="9" t="s">
        <v>457</v>
      </c>
      <c r="G92" s="10">
        <v>45748</v>
      </c>
      <c r="H92" s="11" t="s">
        <v>93</v>
      </c>
      <c r="I92" s="13">
        <v>21999600</v>
      </c>
      <c r="J92" s="13">
        <v>21999600</v>
      </c>
      <c r="K92" s="13">
        <v>24199560</v>
      </c>
      <c r="L92" s="11" t="s">
        <v>94</v>
      </c>
      <c r="M92" s="14" t="s">
        <v>280</v>
      </c>
    </row>
    <row r="93" spans="1:13" s="15" customFormat="1" ht="40.5" x14ac:dyDescent="0.15">
      <c r="A93" s="34"/>
      <c r="B93" s="8" t="s">
        <v>458</v>
      </c>
      <c r="C93" s="9" t="s">
        <v>25</v>
      </c>
      <c r="D93" s="9" t="s">
        <v>14</v>
      </c>
      <c r="E93" s="9" t="s">
        <v>44</v>
      </c>
      <c r="F93" s="9" t="s">
        <v>459</v>
      </c>
      <c r="G93" s="10">
        <v>45748</v>
      </c>
      <c r="H93" s="11" t="s">
        <v>40</v>
      </c>
      <c r="I93" s="13">
        <v>2520000</v>
      </c>
      <c r="J93" s="13">
        <v>2520000</v>
      </c>
      <c r="K93" s="13">
        <v>2772000</v>
      </c>
      <c r="L93" s="11" t="s">
        <v>87</v>
      </c>
      <c r="M93" s="14" t="s">
        <v>31</v>
      </c>
    </row>
    <row r="94" spans="1:13" s="15" customFormat="1" ht="40.5" x14ac:dyDescent="0.15">
      <c r="A94" s="34"/>
      <c r="B94" s="8" t="s">
        <v>460</v>
      </c>
      <c r="C94" s="9" t="s">
        <v>412</v>
      </c>
      <c r="D94" s="9" t="s">
        <v>14</v>
      </c>
      <c r="E94" s="9" t="s">
        <v>241</v>
      </c>
      <c r="F94" s="9" t="s">
        <v>461</v>
      </c>
      <c r="G94" s="10">
        <v>45748</v>
      </c>
      <c r="H94" s="11" t="s">
        <v>19</v>
      </c>
      <c r="I94" s="13">
        <v>9780112</v>
      </c>
      <c r="J94" s="13">
        <v>9780112</v>
      </c>
      <c r="K94" s="13">
        <v>10562520</v>
      </c>
      <c r="L94" s="11" t="s">
        <v>153</v>
      </c>
      <c r="M94" s="14" t="s">
        <v>462</v>
      </c>
    </row>
    <row r="95" spans="1:13" s="15" customFormat="1" ht="40.5" x14ac:dyDescent="0.15">
      <c r="A95" s="34"/>
      <c r="B95" s="8" t="s">
        <v>468</v>
      </c>
      <c r="C95" s="9" t="s">
        <v>25</v>
      </c>
      <c r="D95" s="9" t="s">
        <v>14</v>
      </c>
      <c r="E95" s="9" t="s">
        <v>44</v>
      </c>
      <c r="F95" s="9" t="s">
        <v>469</v>
      </c>
      <c r="G95" s="10">
        <v>45748</v>
      </c>
      <c r="H95" s="11" t="s">
        <v>40</v>
      </c>
      <c r="I95" s="13">
        <v>8307000</v>
      </c>
      <c r="J95" s="13">
        <v>8307000</v>
      </c>
      <c r="K95" s="13">
        <v>9137700</v>
      </c>
      <c r="L95" s="11" t="s">
        <v>135</v>
      </c>
      <c r="M95" s="14" t="s">
        <v>31</v>
      </c>
    </row>
    <row r="96" spans="1:13" s="15" customFormat="1" ht="40.5" x14ac:dyDescent="0.15">
      <c r="A96" s="34"/>
      <c r="B96" s="8" t="s">
        <v>473</v>
      </c>
      <c r="C96" s="9" t="s">
        <v>34</v>
      </c>
      <c r="D96" s="9" t="s">
        <v>542</v>
      </c>
      <c r="E96" s="9" t="s">
        <v>39</v>
      </c>
      <c r="F96" s="9" t="s">
        <v>474</v>
      </c>
      <c r="G96" s="10">
        <v>45748</v>
      </c>
      <c r="H96" s="11" t="s">
        <v>69</v>
      </c>
      <c r="I96" s="13">
        <v>923994</v>
      </c>
      <c r="J96" s="13">
        <v>923994</v>
      </c>
      <c r="K96" s="13">
        <v>1016393</v>
      </c>
      <c r="L96" s="11" t="s">
        <v>475</v>
      </c>
      <c r="M96" s="14" t="s">
        <v>476</v>
      </c>
    </row>
    <row r="97" spans="1:13" s="15" customFormat="1" ht="54" x14ac:dyDescent="0.15">
      <c r="A97" s="34"/>
      <c r="B97" s="8" t="s">
        <v>477</v>
      </c>
      <c r="C97" s="9" t="s">
        <v>74</v>
      </c>
      <c r="D97" s="9" t="s">
        <v>542</v>
      </c>
      <c r="E97" s="9" t="s">
        <v>39</v>
      </c>
      <c r="F97" s="9" t="s">
        <v>478</v>
      </c>
      <c r="G97" s="10">
        <v>45748</v>
      </c>
      <c r="H97" s="11" t="s">
        <v>43</v>
      </c>
      <c r="I97" s="13">
        <v>1777298</v>
      </c>
      <c r="J97" s="13">
        <v>1777298</v>
      </c>
      <c r="K97" s="13">
        <v>1955027</v>
      </c>
      <c r="L97" s="11" t="s">
        <v>475</v>
      </c>
      <c r="M97" s="14" t="s">
        <v>476</v>
      </c>
    </row>
    <row r="98" spans="1:13" s="15" customFormat="1" ht="54" x14ac:dyDescent="0.15">
      <c r="A98" s="34"/>
      <c r="B98" s="8" t="s">
        <v>479</v>
      </c>
      <c r="C98" s="9" t="s">
        <v>240</v>
      </c>
      <c r="D98" s="9" t="s">
        <v>238</v>
      </c>
      <c r="E98" s="9" t="s">
        <v>241</v>
      </c>
      <c r="F98" s="9" t="s">
        <v>480</v>
      </c>
      <c r="G98" s="10">
        <v>45748</v>
      </c>
      <c r="H98" s="11" t="s">
        <v>21</v>
      </c>
      <c r="I98" s="13" t="s">
        <v>543</v>
      </c>
      <c r="J98" s="13">
        <v>220000</v>
      </c>
      <c r="K98" s="13">
        <v>242000</v>
      </c>
      <c r="L98" s="11" t="s">
        <v>408</v>
      </c>
      <c r="M98" s="14" t="s">
        <v>232</v>
      </c>
    </row>
    <row r="99" spans="1:13" s="15" customFormat="1" ht="40.5" x14ac:dyDescent="0.15">
      <c r="A99" s="34"/>
      <c r="B99" s="8" t="s">
        <v>481</v>
      </c>
      <c r="C99" s="9" t="s">
        <v>74</v>
      </c>
      <c r="D99" s="9" t="s">
        <v>238</v>
      </c>
      <c r="E99" s="9" t="s">
        <v>39</v>
      </c>
      <c r="F99" s="9" t="s">
        <v>482</v>
      </c>
      <c r="G99" s="10">
        <v>45748</v>
      </c>
      <c r="H99" s="11" t="s">
        <v>43</v>
      </c>
      <c r="I99" s="13">
        <v>2531830</v>
      </c>
      <c r="J99" s="13">
        <v>2531830</v>
      </c>
      <c r="K99" s="13">
        <v>2785013</v>
      </c>
      <c r="L99" s="11" t="s">
        <v>475</v>
      </c>
      <c r="M99" s="14" t="s">
        <v>476</v>
      </c>
    </row>
    <row r="100" spans="1:13" s="15" customFormat="1" ht="40.5" x14ac:dyDescent="0.15">
      <c r="A100" s="34"/>
      <c r="B100" s="8" t="s">
        <v>483</v>
      </c>
      <c r="C100" s="9" t="s">
        <v>25</v>
      </c>
      <c r="D100" s="9" t="s">
        <v>238</v>
      </c>
      <c r="E100" s="9" t="s">
        <v>39</v>
      </c>
      <c r="F100" s="9" t="s">
        <v>484</v>
      </c>
      <c r="G100" s="10">
        <v>45748</v>
      </c>
      <c r="H100" s="11" t="s">
        <v>101</v>
      </c>
      <c r="I100" s="13" t="s">
        <v>543</v>
      </c>
      <c r="J100" s="13">
        <v>142240</v>
      </c>
      <c r="K100" s="13">
        <v>142240</v>
      </c>
      <c r="L100" s="11" t="s">
        <v>475</v>
      </c>
      <c r="M100" s="14" t="s">
        <v>476</v>
      </c>
    </row>
    <row r="101" spans="1:13" s="15" customFormat="1" ht="54" x14ac:dyDescent="0.15">
      <c r="A101" s="34"/>
      <c r="B101" s="8" t="s">
        <v>485</v>
      </c>
      <c r="C101" s="9" t="s">
        <v>146</v>
      </c>
      <c r="D101" s="9" t="s">
        <v>238</v>
      </c>
      <c r="E101" s="9" t="s">
        <v>241</v>
      </c>
      <c r="F101" s="9" t="s">
        <v>486</v>
      </c>
      <c r="G101" s="10">
        <v>45748</v>
      </c>
      <c r="H101" s="11" t="s">
        <v>21</v>
      </c>
      <c r="I101" s="13" t="s">
        <v>543</v>
      </c>
      <c r="J101" s="13">
        <v>112000</v>
      </c>
      <c r="K101" s="13">
        <v>123200</v>
      </c>
      <c r="L101" s="11" t="s">
        <v>408</v>
      </c>
      <c r="M101" s="14" t="s">
        <v>232</v>
      </c>
    </row>
    <row r="102" spans="1:13" s="15" customFormat="1" ht="94.5" x14ac:dyDescent="0.15">
      <c r="A102" s="34"/>
      <c r="B102" s="8" t="s">
        <v>491</v>
      </c>
      <c r="C102" s="9" t="s">
        <v>92</v>
      </c>
      <c r="D102" s="9" t="s">
        <v>238</v>
      </c>
      <c r="E102" s="9" t="s">
        <v>241</v>
      </c>
      <c r="F102" s="9" t="s">
        <v>492</v>
      </c>
      <c r="G102" s="10">
        <v>45748</v>
      </c>
      <c r="H102" s="11" t="s">
        <v>32</v>
      </c>
      <c r="I102" s="13">
        <v>1832728</v>
      </c>
      <c r="J102" s="13">
        <v>1832728</v>
      </c>
      <c r="K102" s="13">
        <v>2016000</v>
      </c>
      <c r="L102" s="11" t="s">
        <v>475</v>
      </c>
      <c r="M102" s="14" t="s">
        <v>476</v>
      </c>
    </row>
    <row r="103" spans="1:13" s="15" customFormat="1" ht="40.5" x14ac:dyDescent="0.15">
      <c r="A103" s="34"/>
      <c r="B103" s="8" t="s">
        <v>493</v>
      </c>
      <c r="C103" s="9" t="s">
        <v>456</v>
      </c>
      <c r="D103" s="9" t="s">
        <v>238</v>
      </c>
      <c r="E103" s="9" t="s">
        <v>39</v>
      </c>
      <c r="F103" s="9" t="s">
        <v>494</v>
      </c>
      <c r="G103" s="10">
        <v>45748</v>
      </c>
      <c r="H103" s="11" t="s">
        <v>93</v>
      </c>
      <c r="I103" s="13">
        <v>3151273</v>
      </c>
      <c r="J103" s="13">
        <v>3151273</v>
      </c>
      <c r="K103" s="13">
        <v>3466400</v>
      </c>
      <c r="L103" s="11" t="s">
        <v>475</v>
      </c>
      <c r="M103" s="14" t="s">
        <v>476</v>
      </c>
    </row>
    <row r="104" spans="1:13" s="15" customFormat="1" ht="40.5" x14ac:dyDescent="0.15">
      <c r="A104" s="34"/>
      <c r="B104" s="8" t="s">
        <v>495</v>
      </c>
      <c r="C104" s="9" t="s">
        <v>496</v>
      </c>
      <c r="D104" s="9" t="s">
        <v>238</v>
      </c>
      <c r="E104" s="9" t="s">
        <v>241</v>
      </c>
      <c r="F104" s="9" t="s">
        <v>497</v>
      </c>
      <c r="G104" s="10">
        <v>45748</v>
      </c>
      <c r="H104" s="11" t="s">
        <v>465</v>
      </c>
      <c r="I104" s="13" t="s">
        <v>543</v>
      </c>
      <c r="J104" s="13">
        <v>487728</v>
      </c>
      <c r="K104" s="13">
        <v>536500</v>
      </c>
      <c r="L104" s="11" t="s">
        <v>475</v>
      </c>
      <c r="M104" s="14" t="s">
        <v>476</v>
      </c>
    </row>
    <row r="105" spans="1:13" s="15" customFormat="1" ht="40.5" x14ac:dyDescent="0.15">
      <c r="A105" s="34"/>
      <c r="B105" s="8" t="s">
        <v>498</v>
      </c>
      <c r="C105" s="9" t="s">
        <v>499</v>
      </c>
      <c r="D105" s="9" t="s">
        <v>238</v>
      </c>
      <c r="E105" s="9" t="s">
        <v>63</v>
      </c>
      <c r="F105" s="9" t="s">
        <v>500</v>
      </c>
      <c r="G105" s="10">
        <v>45748</v>
      </c>
      <c r="H105" s="11" t="s">
        <v>501</v>
      </c>
      <c r="I105" s="13" t="s">
        <v>543</v>
      </c>
      <c r="J105" s="13">
        <v>383162</v>
      </c>
      <c r="K105" s="13">
        <v>421478</v>
      </c>
      <c r="L105" s="11" t="s">
        <v>475</v>
      </c>
      <c r="M105" s="14" t="s">
        <v>502</v>
      </c>
    </row>
    <row r="106" spans="1:13" s="15" customFormat="1" ht="40.5" x14ac:dyDescent="0.15">
      <c r="A106" s="34"/>
      <c r="B106" s="8" t="s">
        <v>503</v>
      </c>
      <c r="C106" s="9" t="s">
        <v>504</v>
      </c>
      <c r="D106" s="9" t="s">
        <v>238</v>
      </c>
      <c r="E106" s="9" t="s">
        <v>241</v>
      </c>
      <c r="F106" s="9" t="s">
        <v>505</v>
      </c>
      <c r="G106" s="10">
        <v>45748</v>
      </c>
      <c r="H106" s="11" t="s">
        <v>18</v>
      </c>
      <c r="I106" s="13" t="s">
        <v>543</v>
      </c>
      <c r="J106" s="13">
        <v>69949</v>
      </c>
      <c r="K106" s="13">
        <v>76944</v>
      </c>
      <c r="L106" s="11" t="s">
        <v>475</v>
      </c>
      <c r="M106" s="14" t="s">
        <v>476</v>
      </c>
    </row>
    <row r="107" spans="1:13" s="15" customFormat="1" ht="40.5" x14ac:dyDescent="0.15">
      <c r="A107" s="34"/>
      <c r="B107" s="8" t="s">
        <v>516</v>
      </c>
      <c r="C107" s="9" t="s">
        <v>92</v>
      </c>
      <c r="D107" s="9" t="s">
        <v>238</v>
      </c>
      <c r="E107" s="9" t="s">
        <v>39</v>
      </c>
      <c r="F107" s="9" t="s">
        <v>517</v>
      </c>
      <c r="G107" s="10">
        <v>45748</v>
      </c>
      <c r="H107" s="11" t="s">
        <v>69</v>
      </c>
      <c r="I107" s="13">
        <v>1298160</v>
      </c>
      <c r="J107" s="13">
        <v>1298160</v>
      </c>
      <c r="K107" s="13">
        <v>1427976</v>
      </c>
      <c r="L107" s="11" t="s">
        <v>518</v>
      </c>
      <c r="M107" s="14" t="s">
        <v>476</v>
      </c>
    </row>
    <row r="108" spans="1:13" s="15" customFormat="1" ht="40.5" x14ac:dyDescent="0.15">
      <c r="A108" s="34"/>
      <c r="B108" s="8" t="s">
        <v>519</v>
      </c>
      <c r="C108" s="9" t="s">
        <v>520</v>
      </c>
      <c r="D108" s="9" t="s">
        <v>238</v>
      </c>
      <c r="E108" s="9" t="s">
        <v>241</v>
      </c>
      <c r="F108" s="9" t="s">
        <v>521</v>
      </c>
      <c r="G108" s="10">
        <v>45748</v>
      </c>
      <c r="H108" s="11" t="s">
        <v>43</v>
      </c>
      <c r="I108" s="13" t="s">
        <v>543</v>
      </c>
      <c r="J108" s="13">
        <v>350000</v>
      </c>
      <c r="K108" s="13">
        <v>385000</v>
      </c>
      <c r="L108" s="11" t="s">
        <v>475</v>
      </c>
      <c r="M108" s="14" t="s">
        <v>502</v>
      </c>
    </row>
    <row r="109" spans="1:13" s="15" customFormat="1" ht="40.5" x14ac:dyDescent="0.15">
      <c r="A109" s="34"/>
      <c r="B109" s="8" t="s">
        <v>522</v>
      </c>
      <c r="C109" s="9" t="s">
        <v>25</v>
      </c>
      <c r="D109" s="9" t="s">
        <v>238</v>
      </c>
      <c r="E109" s="9" t="s">
        <v>27</v>
      </c>
      <c r="F109" s="9" t="s">
        <v>523</v>
      </c>
      <c r="G109" s="10">
        <v>45748</v>
      </c>
      <c r="H109" s="11" t="s">
        <v>49</v>
      </c>
      <c r="I109" s="13" t="s">
        <v>543</v>
      </c>
      <c r="J109" s="13">
        <v>416204</v>
      </c>
      <c r="K109" s="13">
        <v>457824</v>
      </c>
      <c r="L109" s="11" t="s">
        <v>408</v>
      </c>
      <c r="M109" s="14" t="s">
        <v>232</v>
      </c>
    </row>
    <row r="110" spans="1:13" s="15" customFormat="1" ht="40.5" x14ac:dyDescent="0.15">
      <c r="A110" s="34"/>
      <c r="B110" s="8" t="s">
        <v>525</v>
      </c>
      <c r="C110" s="9" t="s">
        <v>25</v>
      </c>
      <c r="D110" s="9" t="s">
        <v>238</v>
      </c>
      <c r="E110" s="9" t="s">
        <v>241</v>
      </c>
      <c r="F110" s="9" t="s">
        <v>526</v>
      </c>
      <c r="G110" s="10">
        <v>45748</v>
      </c>
      <c r="H110" s="11" t="s">
        <v>49</v>
      </c>
      <c r="I110" s="13">
        <v>3719535</v>
      </c>
      <c r="J110" s="13">
        <v>3719535</v>
      </c>
      <c r="K110" s="13">
        <v>4091488</v>
      </c>
      <c r="L110" s="11" t="s">
        <v>475</v>
      </c>
      <c r="M110" s="14" t="s">
        <v>527</v>
      </c>
    </row>
    <row r="111" spans="1:13" s="15" customFormat="1" ht="40.5" x14ac:dyDescent="0.15">
      <c r="A111" s="34"/>
      <c r="B111" s="8" t="s">
        <v>528</v>
      </c>
      <c r="C111" s="9" t="s">
        <v>189</v>
      </c>
      <c r="D111" s="9" t="s">
        <v>238</v>
      </c>
      <c r="E111" s="9" t="s">
        <v>241</v>
      </c>
      <c r="F111" s="9" t="s">
        <v>529</v>
      </c>
      <c r="G111" s="10">
        <v>45748</v>
      </c>
      <c r="H111" s="11" t="s">
        <v>465</v>
      </c>
      <c r="I111" s="13" t="s">
        <v>543</v>
      </c>
      <c r="J111" s="13">
        <v>119091</v>
      </c>
      <c r="K111" s="13">
        <v>131000</v>
      </c>
      <c r="L111" s="11" t="s">
        <v>475</v>
      </c>
      <c r="M111" s="14" t="s">
        <v>476</v>
      </c>
    </row>
    <row r="112" spans="1:13" s="15" customFormat="1" ht="40.5" x14ac:dyDescent="0.15">
      <c r="A112" s="34"/>
      <c r="B112" s="8" t="s">
        <v>530</v>
      </c>
      <c r="C112" s="9" t="s">
        <v>531</v>
      </c>
      <c r="D112" s="9" t="s">
        <v>238</v>
      </c>
      <c r="E112" s="9" t="s">
        <v>241</v>
      </c>
      <c r="F112" s="9" t="s">
        <v>532</v>
      </c>
      <c r="G112" s="10">
        <v>45748</v>
      </c>
      <c r="H112" s="11" t="s">
        <v>465</v>
      </c>
      <c r="I112" s="13" t="s">
        <v>543</v>
      </c>
      <c r="J112" s="13">
        <v>244091</v>
      </c>
      <c r="K112" s="13">
        <v>268500</v>
      </c>
      <c r="L112" s="11" t="s">
        <v>475</v>
      </c>
      <c r="M112" s="14" t="s">
        <v>476</v>
      </c>
    </row>
    <row r="113" spans="1:13" s="15" customFormat="1" ht="40.5" x14ac:dyDescent="0.15">
      <c r="A113" s="34"/>
      <c r="B113" s="8" t="s">
        <v>533</v>
      </c>
      <c r="C113" s="9" t="s">
        <v>412</v>
      </c>
      <c r="D113" s="9" t="s">
        <v>238</v>
      </c>
      <c r="E113" s="9" t="s">
        <v>241</v>
      </c>
      <c r="F113" s="9" t="s">
        <v>534</v>
      </c>
      <c r="G113" s="10">
        <v>45748</v>
      </c>
      <c r="H113" s="11" t="s">
        <v>19</v>
      </c>
      <c r="I113" s="13" t="s">
        <v>543</v>
      </c>
      <c r="J113" s="13">
        <v>3360</v>
      </c>
      <c r="K113" s="13">
        <v>3696</v>
      </c>
      <c r="L113" s="11" t="s">
        <v>518</v>
      </c>
      <c r="M113" s="14" t="s">
        <v>502</v>
      </c>
    </row>
    <row r="114" spans="1:13" s="15" customFormat="1" ht="40.5" x14ac:dyDescent="0.15">
      <c r="A114" s="34"/>
      <c r="B114" s="8" t="s">
        <v>538</v>
      </c>
      <c r="C114" s="9" t="s">
        <v>25</v>
      </c>
      <c r="D114" s="9" t="s">
        <v>238</v>
      </c>
      <c r="E114" s="9" t="s">
        <v>241</v>
      </c>
      <c r="F114" s="9" t="s">
        <v>539</v>
      </c>
      <c r="G114" s="10">
        <v>45748</v>
      </c>
      <c r="H114" s="11" t="s">
        <v>32</v>
      </c>
      <c r="I114" s="13" t="s">
        <v>543</v>
      </c>
      <c r="J114" s="13">
        <v>364896</v>
      </c>
      <c r="K114" s="13">
        <v>401385</v>
      </c>
      <c r="L114" s="11" t="s">
        <v>518</v>
      </c>
      <c r="M114" s="14" t="s">
        <v>476</v>
      </c>
    </row>
    <row r="115" spans="1:13" s="15" customFormat="1" ht="40.5" x14ac:dyDescent="0.15">
      <c r="A115" s="34"/>
      <c r="B115" s="8" t="s">
        <v>549</v>
      </c>
      <c r="C115" s="9" t="s">
        <v>34</v>
      </c>
      <c r="D115" s="9" t="s">
        <v>14</v>
      </c>
      <c r="E115" s="9" t="s">
        <v>241</v>
      </c>
      <c r="F115" s="9" t="s">
        <v>550</v>
      </c>
      <c r="G115" s="10">
        <v>45748</v>
      </c>
      <c r="H115" s="11" t="s">
        <v>101</v>
      </c>
      <c r="I115" s="13">
        <v>548864</v>
      </c>
      <c r="J115" s="13">
        <v>548864</v>
      </c>
      <c r="K115" s="13">
        <v>603750</v>
      </c>
      <c r="L115" s="11" t="s">
        <v>551</v>
      </c>
      <c r="M115" s="14" t="s">
        <v>552</v>
      </c>
    </row>
    <row r="116" spans="1:13" s="15" customFormat="1" ht="54" x14ac:dyDescent="0.15">
      <c r="A116" s="34"/>
      <c r="B116" s="8" t="s">
        <v>622</v>
      </c>
      <c r="C116" s="9" t="s">
        <v>633</v>
      </c>
      <c r="D116" s="9" t="s">
        <v>14</v>
      </c>
      <c r="E116" s="9" t="s">
        <v>241</v>
      </c>
      <c r="F116" s="9" t="s">
        <v>634</v>
      </c>
      <c r="G116" s="10">
        <v>45748</v>
      </c>
      <c r="H116" s="11" t="s">
        <v>630</v>
      </c>
      <c r="I116" s="13">
        <v>700</v>
      </c>
      <c r="J116" s="13">
        <v>700</v>
      </c>
      <c r="K116" s="13">
        <v>770</v>
      </c>
      <c r="L116" s="11" t="s">
        <v>635</v>
      </c>
      <c r="M116" s="14" t="s">
        <v>636</v>
      </c>
    </row>
    <row r="117" spans="1:13" s="15" customFormat="1" ht="40.5" x14ac:dyDescent="0.15">
      <c r="A117" s="34"/>
      <c r="B117" s="8" t="s">
        <v>716</v>
      </c>
      <c r="C117" s="9" t="s">
        <v>25</v>
      </c>
      <c r="D117" s="9" t="s">
        <v>14</v>
      </c>
      <c r="E117" s="9" t="s">
        <v>44</v>
      </c>
      <c r="F117" s="9" t="s">
        <v>717</v>
      </c>
      <c r="G117" s="10">
        <v>45748</v>
      </c>
      <c r="H117" s="11" t="s">
        <v>69</v>
      </c>
      <c r="I117" s="13">
        <v>2182656</v>
      </c>
      <c r="J117" s="13">
        <v>2122560</v>
      </c>
      <c r="K117" s="13">
        <v>2334816</v>
      </c>
      <c r="L117" s="11" t="s">
        <v>718</v>
      </c>
      <c r="M117" s="14" t="s">
        <v>31</v>
      </c>
    </row>
    <row r="118" spans="1:13" s="15" customFormat="1" ht="40.5" x14ac:dyDescent="0.15">
      <c r="A118" s="34"/>
      <c r="B118" s="8" t="s">
        <v>719</v>
      </c>
      <c r="C118" s="9" t="s">
        <v>74</v>
      </c>
      <c r="D118" s="9" t="s">
        <v>14</v>
      </c>
      <c r="E118" s="9" t="s">
        <v>27</v>
      </c>
      <c r="F118" s="9" t="s">
        <v>720</v>
      </c>
      <c r="G118" s="10">
        <v>45748</v>
      </c>
      <c r="H118" s="11" t="s">
        <v>43</v>
      </c>
      <c r="I118" s="13">
        <v>1160000</v>
      </c>
      <c r="J118" s="13">
        <v>1160000</v>
      </c>
      <c r="K118" s="13">
        <v>1276000</v>
      </c>
      <c r="L118" s="11" t="s">
        <v>721</v>
      </c>
      <c r="M118" s="14" t="s">
        <v>35</v>
      </c>
    </row>
    <row r="119" spans="1:13" s="15" customFormat="1" ht="54" x14ac:dyDescent="0.15">
      <c r="A119" s="34"/>
      <c r="B119" s="8" t="s">
        <v>722</v>
      </c>
      <c r="C119" s="9" t="s">
        <v>25</v>
      </c>
      <c r="D119" s="9" t="s">
        <v>14</v>
      </c>
      <c r="E119" s="9" t="s">
        <v>44</v>
      </c>
      <c r="F119" s="9" t="s">
        <v>723</v>
      </c>
      <c r="G119" s="10">
        <v>45748</v>
      </c>
      <c r="H119" s="11" t="s">
        <v>60</v>
      </c>
      <c r="I119" s="13">
        <v>10861625</v>
      </c>
      <c r="J119" s="13">
        <v>10861625</v>
      </c>
      <c r="K119" s="13">
        <v>11947787</v>
      </c>
      <c r="L119" s="11" t="s">
        <v>61</v>
      </c>
      <c r="M119" s="14" t="s">
        <v>31</v>
      </c>
    </row>
    <row r="120" spans="1:13" s="15" customFormat="1" ht="54" x14ac:dyDescent="0.15">
      <c r="A120" s="34"/>
      <c r="B120" s="8" t="s">
        <v>724</v>
      </c>
      <c r="C120" s="9" t="s">
        <v>725</v>
      </c>
      <c r="D120" s="9" t="s">
        <v>14</v>
      </c>
      <c r="E120" s="9" t="s">
        <v>44</v>
      </c>
      <c r="F120" s="9" t="s">
        <v>726</v>
      </c>
      <c r="G120" s="10">
        <v>45748</v>
      </c>
      <c r="H120" s="11" t="s">
        <v>727</v>
      </c>
      <c r="I120" s="13">
        <v>3010000</v>
      </c>
      <c r="J120" s="13">
        <v>3010000</v>
      </c>
      <c r="K120" s="13">
        <v>3311000</v>
      </c>
      <c r="L120" s="11" t="s">
        <v>728</v>
      </c>
      <c r="M120" s="14" t="s">
        <v>729</v>
      </c>
    </row>
    <row r="121" spans="1:13" s="15" customFormat="1" ht="40.5" x14ac:dyDescent="0.15">
      <c r="A121" s="34"/>
      <c r="B121" s="8" t="s">
        <v>362</v>
      </c>
      <c r="C121" s="9" t="s">
        <v>42</v>
      </c>
      <c r="D121" s="9" t="s">
        <v>14</v>
      </c>
      <c r="E121" s="9" t="s">
        <v>241</v>
      </c>
      <c r="F121" s="9" t="s">
        <v>363</v>
      </c>
      <c r="G121" s="10">
        <v>45754</v>
      </c>
      <c r="H121" s="11" t="s">
        <v>43</v>
      </c>
      <c r="I121" s="13">
        <v>1333000</v>
      </c>
      <c r="J121" s="13">
        <v>1332491</v>
      </c>
      <c r="K121" s="13">
        <v>1465740</v>
      </c>
      <c r="L121" s="11" t="s">
        <v>364</v>
      </c>
      <c r="M121" s="14" t="s">
        <v>365</v>
      </c>
    </row>
    <row r="122" spans="1:13" s="15" customFormat="1" ht="40.5" x14ac:dyDescent="0.15">
      <c r="A122" s="34"/>
      <c r="B122" s="8" t="s">
        <v>487</v>
      </c>
      <c r="C122" s="9" t="s">
        <v>488</v>
      </c>
      <c r="D122" s="9" t="s">
        <v>238</v>
      </c>
      <c r="E122" s="9" t="s">
        <v>241</v>
      </c>
      <c r="F122" s="9" t="s">
        <v>489</v>
      </c>
      <c r="G122" s="10">
        <v>45756</v>
      </c>
      <c r="H122" s="11" t="s">
        <v>15</v>
      </c>
      <c r="I122" s="13" t="s">
        <v>543</v>
      </c>
      <c r="J122" s="13">
        <v>409637</v>
      </c>
      <c r="K122" s="13">
        <v>450600</v>
      </c>
      <c r="L122" s="11" t="s">
        <v>475</v>
      </c>
      <c r="M122" s="14" t="s">
        <v>490</v>
      </c>
    </row>
    <row r="123" spans="1:13" s="15" customFormat="1" ht="81" x14ac:dyDescent="0.15">
      <c r="A123" s="34"/>
      <c r="B123" s="8" t="s">
        <v>730</v>
      </c>
      <c r="C123" s="9" t="s">
        <v>731</v>
      </c>
      <c r="D123" s="9" t="s">
        <v>14</v>
      </c>
      <c r="E123" s="9" t="s">
        <v>732</v>
      </c>
      <c r="F123" s="9" t="s">
        <v>733</v>
      </c>
      <c r="G123" s="10">
        <v>45756</v>
      </c>
      <c r="H123" s="11" t="s">
        <v>17</v>
      </c>
      <c r="I123" s="13">
        <v>1940000</v>
      </c>
      <c r="J123" s="13">
        <v>1940000</v>
      </c>
      <c r="K123" s="13">
        <v>2134000</v>
      </c>
      <c r="L123" s="11" t="s">
        <v>734</v>
      </c>
      <c r="M123" s="14" t="s">
        <v>735</v>
      </c>
    </row>
    <row r="124" spans="1:13" s="15" customFormat="1" ht="40.5" x14ac:dyDescent="0.15">
      <c r="A124" s="34"/>
      <c r="B124" s="8" t="s">
        <v>540</v>
      </c>
      <c r="C124" s="9" t="s">
        <v>146</v>
      </c>
      <c r="D124" s="9" t="s">
        <v>238</v>
      </c>
      <c r="E124" s="9" t="s">
        <v>241</v>
      </c>
      <c r="F124" s="9" t="s">
        <v>541</v>
      </c>
      <c r="G124" s="10">
        <v>45761</v>
      </c>
      <c r="H124" s="11" t="s">
        <v>21</v>
      </c>
      <c r="I124" s="13" t="s">
        <v>543</v>
      </c>
      <c r="J124" s="13">
        <v>225000</v>
      </c>
      <c r="K124" s="13">
        <v>247500</v>
      </c>
      <c r="L124" s="11" t="s">
        <v>408</v>
      </c>
      <c r="M124" s="14" t="s">
        <v>232</v>
      </c>
    </row>
    <row r="125" spans="1:13" s="15" customFormat="1" ht="54" x14ac:dyDescent="0.15">
      <c r="A125" s="34"/>
      <c r="B125" s="8" t="s">
        <v>707</v>
      </c>
      <c r="C125" s="9" t="s">
        <v>25</v>
      </c>
      <c r="D125" s="9" t="s">
        <v>14</v>
      </c>
      <c r="E125" s="9" t="s">
        <v>241</v>
      </c>
      <c r="F125" s="9" t="s">
        <v>708</v>
      </c>
      <c r="G125" s="10">
        <v>45762</v>
      </c>
      <c r="H125" s="11" t="s">
        <v>19</v>
      </c>
      <c r="I125" s="13">
        <v>3115400</v>
      </c>
      <c r="J125" s="13">
        <v>2707500</v>
      </c>
      <c r="K125" s="13">
        <v>2978250</v>
      </c>
      <c r="L125" s="11" t="s">
        <v>140</v>
      </c>
      <c r="M125" s="14" t="s">
        <v>709</v>
      </c>
    </row>
    <row r="126" spans="1:13" s="15" customFormat="1" ht="54" x14ac:dyDescent="0.15">
      <c r="A126" s="34"/>
      <c r="B126" s="8" t="s">
        <v>329</v>
      </c>
      <c r="C126" s="9" t="s">
        <v>34</v>
      </c>
      <c r="D126" s="9" t="s">
        <v>14</v>
      </c>
      <c r="E126" s="9" t="s">
        <v>44</v>
      </c>
      <c r="F126" s="9" t="s">
        <v>330</v>
      </c>
      <c r="G126" s="10">
        <v>45768</v>
      </c>
      <c r="H126" s="11" t="s">
        <v>71</v>
      </c>
      <c r="I126" s="13">
        <v>2742000</v>
      </c>
      <c r="J126" s="13">
        <v>2040000</v>
      </c>
      <c r="K126" s="13">
        <v>2244000</v>
      </c>
      <c r="L126" s="11" t="s">
        <v>72</v>
      </c>
      <c r="M126" s="14" t="s">
        <v>331</v>
      </c>
    </row>
    <row r="127" spans="1:13" s="15" customFormat="1" ht="40.5" x14ac:dyDescent="0.15">
      <c r="A127" s="34"/>
      <c r="B127" s="8" t="s">
        <v>318</v>
      </c>
      <c r="C127" s="9" t="s">
        <v>319</v>
      </c>
      <c r="D127" s="9" t="s">
        <v>14</v>
      </c>
      <c r="E127" s="9" t="s">
        <v>241</v>
      </c>
      <c r="F127" s="9" t="s">
        <v>320</v>
      </c>
      <c r="G127" s="10">
        <v>45770</v>
      </c>
      <c r="H127" s="11" t="s">
        <v>43</v>
      </c>
      <c r="I127" s="13">
        <v>2178224</v>
      </c>
      <c r="J127" s="13">
        <v>2178224</v>
      </c>
      <c r="K127" s="13">
        <v>2396046</v>
      </c>
      <c r="L127" s="11" t="s">
        <v>167</v>
      </c>
      <c r="M127" s="14" t="s">
        <v>321</v>
      </c>
    </row>
    <row r="128" spans="1:13" s="15" customFormat="1" ht="81" x14ac:dyDescent="0.15">
      <c r="A128" s="34"/>
      <c r="B128" s="8" t="s">
        <v>326</v>
      </c>
      <c r="C128" s="9" t="s">
        <v>25</v>
      </c>
      <c r="D128" s="9" t="s">
        <v>14</v>
      </c>
      <c r="E128" s="9" t="s">
        <v>44</v>
      </c>
      <c r="F128" s="9" t="s">
        <v>327</v>
      </c>
      <c r="G128" s="10">
        <v>45772</v>
      </c>
      <c r="H128" s="11" t="s">
        <v>101</v>
      </c>
      <c r="I128" s="13">
        <v>1424000</v>
      </c>
      <c r="J128" s="13">
        <v>1424000</v>
      </c>
      <c r="K128" s="13">
        <v>1566400</v>
      </c>
      <c r="L128" s="11" t="s">
        <v>87</v>
      </c>
      <c r="M128" s="14" t="s">
        <v>31</v>
      </c>
    </row>
    <row r="129" spans="1:13" s="15" customFormat="1" ht="40.5" x14ac:dyDescent="0.15">
      <c r="A129" s="34"/>
      <c r="B129" s="8" t="s">
        <v>406</v>
      </c>
      <c r="C129" s="9" t="s">
        <v>182</v>
      </c>
      <c r="D129" s="9" t="s">
        <v>14</v>
      </c>
      <c r="E129" s="9" t="s">
        <v>241</v>
      </c>
      <c r="F129" s="9" t="s">
        <v>407</v>
      </c>
      <c r="G129" s="10">
        <v>45775</v>
      </c>
      <c r="H129" s="11" t="s">
        <v>21</v>
      </c>
      <c r="I129" s="13">
        <v>1224000</v>
      </c>
      <c r="J129" s="13">
        <v>1224000</v>
      </c>
      <c r="K129" s="13">
        <v>1346400</v>
      </c>
      <c r="L129" s="11" t="s">
        <v>408</v>
      </c>
      <c r="M129" s="14" t="s">
        <v>232</v>
      </c>
    </row>
    <row r="130" spans="1:13" s="15" customFormat="1" ht="40.5" x14ac:dyDescent="0.15">
      <c r="A130" s="34"/>
      <c r="B130" s="8" t="s">
        <v>349</v>
      </c>
      <c r="C130" s="9" t="s">
        <v>350</v>
      </c>
      <c r="D130" s="9" t="s">
        <v>14</v>
      </c>
      <c r="E130" s="9" t="s">
        <v>63</v>
      </c>
      <c r="F130" s="9" t="s">
        <v>351</v>
      </c>
      <c r="G130" s="10">
        <v>45777</v>
      </c>
      <c r="H130" s="11" t="s">
        <v>17</v>
      </c>
      <c r="I130" s="13">
        <v>1249743</v>
      </c>
      <c r="J130" s="13">
        <v>1249743</v>
      </c>
      <c r="K130" s="13">
        <v>1374717</v>
      </c>
      <c r="L130" s="11" t="s">
        <v>105</v>
      </c>
      <c r="M130" s="14" t="s">
        <v>352</v>
      </c>
    </row>
    <row r="131" spans="1:13" s="15" customFormat="1" ht="40.5" x14ac:dyDescent="0.15">
      <c r="A131" s="34"/>
      <c r="B131" s="8" t="s">
        <v>509</v>
      </c>
      <c r="C131" s="9" t="s">
        <v>51</v>
      </c>
      <c r="D131" s="9" t="s">
        <v>238</v>
      </c>
      <c r="E131" s="9" t="s">
        <v>63</v>
      </c>
      <c r="F131" s="9" t="s">
        <v>510</v>
      </c>
      <c r="G131" s="10">
        <v>45784</v>
      </c>
      <c r="H131" s="11" t="s">
        <v>56</v>
      </c>
      <c r="I131" s="13" t="s">
        <v>543</v>
      </c>
      <c r="J131" s="13">
        <v>163364</v>
      </c>
      <c r="K131" s="13">
        <v>179700</v>
      </c>
      <c r="L131" s="11" t="s">
        <v>511</v>
      </c>
      <c r="M131" s="14" t="s">
        <v>476</v>
      </c>
    </row>
    <row r="132" spans="1:13" s="15" customFormat="1" ht="40.5" x14ac:dyDescent="0.15">
      <c r="A132" s="34"/>
      <c r="B132" s="8" t="s">
        <v>512</v>
      </c>
      <c r="C132" s="9" t="s">
        <v>51</v>
      </c>
      <c r="D132" s="9" t="s">
        <v>238</v>
      </c>
      <c r="E132" s="9" t="s">
        <v>63</v>
      </c>
      <c r="F132" s="9" t="s">
        <v>513</v>
      </c>
      <c r="G132" s="10">
        <v>45784</v>
      </c>
      <c r="H132" s="11" t="s">
        <v>56</v>
      </c>
      <c r="I132" s="13" t="s">
        <v>543</v>
      </c>
      <c r="J132" s="13">
        <v>142728</v>
      </c>
      <c r="K132" s="13">
        <v>157000</v>
      </c>
      <c r="L132" s="11" t="s">
        <v>511</v>
      </c>
      <c r="M132" s="14" t="s">
        <v>476</v>
      </c>
    </row>
    <row r="133" spans="1:13" s="15" customFormat="1" ht="40.5" x14ac:dyDescent="0.15">
      <c r="A133" s="34"/>
      <c r="B133" s="8" t="s">
        <v>506</v>
      </c>
      <c r="C133" s="9" t="s">
        <v>507</v>
      </c>
      <c r="D133" s="9" t="s">
        <v>238</v>
      </c>
      <c r="E133" s="9" t="s">
        <v>241</v>
      </c>
      <c r="F133" s="9" t="s">
        <v>508</v>
      </c>
      <c r="G133" s="10">
        <v>45796</v>
      </c>
      <c r="H133" s="11" t="s">
        <v>18</v>
      </c>
      <c r="I133" s="13" t="s">
        <v>543</v>
      </c>
      <c r="J133" s="13">
        <v>306363</v>
      </c>
      <c r="K133" s="13">
        <v>337000</v>
      </c>
      <c r="L133" s="11" t="s">
        <v>475</v>
      </c>
      <c r="M133" s="14" t="s">
        <v>476</v>
      </c>
    </row>
    <row r="134" spans="1:13" s="15" customFormat="1" ht="40.5" x14ac:dyDescent="0.15">
      <c r="A134" s="34"/>
      <c r="B134" s="8" t="s">
        <v>514</v>
      </c>
      <c r="C134" s="9" t="s">
        <v>507</v>
      </c>
      <c r="D134" s="9" t="s">
        <v>238</v>
      </c>
      <c r="E134" s="9" t="s">
        <v>241</v>
      </c>
      <c r="F134" s="9" t="s">
        <v>515</v>
      </c>
      <c r="G134" s="10">
        <v>45796</v>
      </c>
      <c r="H134" s="11" t="s">
        <v>18</v>
      </c>
      <c r="I134" s="13" t="s">
        <v>543</v>
      </c>
      <c r="J134" s="13">
        <v>178636</v>
      </c>
      <c r="K134" s="13">
        <v>196500</v>
      </c>
      <c r="L134" s="11" t="s">
        <v>475</v>
      </c>
      <c r="M134" s="14" t="s">
        <v>476</v>
      </c>
    </row>
    <row r="135" spans="1:13" s="15" customFormat="1" ht="40.5" x14ac:dyDescent="0.15">
      <c r="A135" s="34"/>
      <c r="B135" s="8" t="s">
        <v>323</v>
      </c>
      <c r="C135" s="9" t="s">
        <v>324</v>
      </c>
      <c r="D135" s="9" t="s">
        <v>14</v>
      </c>
      <c r="E135" s="9" t="s">
        <v>44</v>
      </c>
      <c r="F135" s="9" t="s">
        <v>325</v>
      </c>
      <c r="G135" s="10">
        <v>45800</v>
      </c>
      <c r="H135" s="11" t="s">
        <v>40</v>
      </c>
      <c r="I135" s="13">
        <v>967000</v>
      </c>
      <c r="J135" s="13">
        <v>967000</v>
      </c>
      <c r="K135" s="13">
        <v>1063700</v>
      </c>
      <c r="L135" s="11" t="s">
        <v>98</v>
      </c>
      <c r="M135" s="14" t="s">
        <v>31</v>
      </c>
    </row>
    <row r="136" spans="1:13" s="15" customFormat="1" ht="67.5" x14ac:dyDescent="0.15">
      <c r="A136" s="34"/>
      <c r="B136" s="8" t="s">
        <v>463</v>
      </c>
      <c r="C136" s="9" t="s">
        <v>25</v>
      </c>
      <c r="D136" s="9" t="s">
        <v>14</v>
      </c>
      <c r="E136" s="9" t="s">
        <v>241</v>
      </c>
      <c r="F136" s="9" t="s">
        <v>464</v>
      </c>
      <c r="G136" s="10">
        <v>45806</v>
      </c>
      <c r="H136" s="11" t="s">
        <v>465</v>
      </c>
      <c r="I136" s="13">
        <v>1840000</v>
      </c>
      <c r="J136" s="13">
        <v>1820000</v>
      </c>
      <c r="K136" s="13">
        <v>2002000</v>
      </c>
      <c r="L136" s="11" t="s">
        <v>466</v>
      </c>
      <c r="M136" s="14" t="s">
        <v>467</v>
      </c>
    </row>
    <row r="137" spans="1:13" s="15" customFormat="1" ht="40.5" x14ac:dyDescent="0.15">
      <c r="A137" s="34"/>
      <c r="B137" s="8" t="s">
        <v>347</v>
      </c>
      <c r="C137" s="9" t="s">
        <v>51</v>
      </c>
      <c r="D137" s="9" t="s">
        <v>14</v>
      </c>
      <c r="E137" s="9" t="s">
        <v>27</v>
      </c>
      <c r="F137" s="9" t="s">
        <v>88</v>
      </c>
      <c r="G137" s="10">
        <v>45807</v>
      </c>
      <c r="H137" s="11" t="s">
        <v>15</v>
      </c>
      <c r="I137" s="13">
        <v>12240000</v>
      </c>
      <c r="J137" s="13">
        <v>12240000</v>
      </c>
      <c r="K137" s="13">
        <v>13464000</v>
      </c>
      <c r="L137" s="11" t="s">
        <v>89</v>
      </c>
      <c r="M137" s="14" t="s">
        <v>348</v>
      </c>
    </row>
    <row r="138" spans="1:13" s="15" customFormat="1" ht="81" x14ac:dyDescent="0.15">
      <c r="A138" s="34"/>
      <c r="B138" s="8" t="s">
        <v>356</v>
      </c>
      <c r="C138" s="9" t="s">
        <v>357</v>
      </c>
      <c r="D138" s="9" t="s">
        <v>14</v>
      </c>
      <c r="E138" s="9" t="s">
        <v>44</v>
      </c>
      <c r="F138" s="9" t="s">
        <v>358</v>
      </c>
      <c r="G138" s="10">
        <v>45810</v>
      </c>
      <c r="H138" s="11" t="s">
        <v>18</v>
      </c>
      <c r="I138" s="13">
        <v>1296000</v>
      </c>
      <c r="J138" s="13">
        <v>1209000</v>
      </c>
      <c r="K138" s="13">
        <v>1329900</v>
      </c>
      <c r="L138" s="11" t="s">
        <v>359</v>
      </c>
      <c r="M138" s="14" t="s">
        <v>31</v>
      </c>
    </row>
    <row r="139" spans="1:13" s="15" customFormat="1" ht="40.5" x14ac:dyDescent="0.15">
      <c r="A139" s="34"/>
      <c r="B139" s="8" t="s">
        <v>353</v>
      </c>
      <c r="C139" s="9" t="s">
        <v>354</v>
      </c>
      <c r="D139" s="9" t="s">
        <v>14</v>
      </c>
      <c r="E139" s="9" t="s">
        <v>44</v>
      </c>
      <c r="F139" s="9" t="s">
        <v>355</v>
      </c>
      <c r="G139" s="10">
        <v>45814</v>
      </c>
      <c r="H139" s="11" t="s">
        <v>40</v>
      </c>
      <c r="I139" s="13">
        <v>5246000</v>
      </c>
      <c r="J139" s="13">
        <v>4752000</v>
      </c>
      <c r="K139" s="13">
        <v>5227200</v>
      </c>
      <c r="L139" s="11" t="s">
        <v>98</v>
      </c>
      <c r="M139" s="14" t="s">
        <v>35</v>
      </c>
    </row>
    <row r="140" spans="1:13" s="15" customFormat="1" ht="40.5" x14ac:dyDescent="0.15">
      <c r="A140" s="34"/>
      <c r="B140" s="8" t="s">
        <v>535</v>
      </c>
      <c r="C140" s="9" t="s">
        <v>34</v>
      </c>
      <c r="D140" s="9" t="s">
        <v>238</v>
      </c>
      <c r="E140" s="9" t="s">
        <v>241</v>
      </c>
      <c r="F140" s="9" t="s">
        <v>536</v>
      </c>
      <c r="G140" s="10">
        <v>45818</v>
      </c>
      <c r="H140" s="11" t="s">
        <v>537</v>
      </c>
      <c r="I140" s="13" t="s">
        <v>543</v>
      </c>
      <c r="J140" s="13">
        <v>183273</v>
      </c>
      <c r="K140" s="13">
        <v>201600</v>
      </c>
      <c r="L140" s="11" t="s">
        <v>511</v>
      </c>
      <c r="M140" s="14" t="s">
        <v>476</v>
      </c>
    </row>
    <row r="141" spans="1:13" s="15" customFormat="1" ht="81" x14ac:dyDescent="0.15">
      <c r="A141" s="34"/>
      <c r="B141" s="8" t="s">
        <v>470</v>
      </c>
      <c r="C141" s="9" t="s">
        <v>20</v>
      </c>
      <c r="D141" s="9" t="s">
        <v>829</v>
      </c>
      <c r="E141" s="9" t="s">
        <v>27</v>
      </c>
      <c r="F141" s="9" t="s">
        <v>471</v>
      </c>
      <c r="G141" s="10">
        <v>45819</v>
      </c>
      <c r="H141" s="11" t="s">
        <v>21</v>
      </c>
      <c r="I141" s="13">
        <v>1800000</v>
      </c>
      <c r="J141" s="13">
        <v>1800000</v>
      </c>
      <c r="K141" s="13">
        <v>1980000</v>
      </c>
      <c r="L141" s="11" t="s">
        <v>154</v>
      </c>
      <c r="M141" s="14" t="s">
        <v>472</v>
      </c>
    </row>
    <row r="142" spans="1:13" s="15" customFormat="1" ht="40.5" x14ac:dyDescent="0.15">
      <c r="A142" s="34"/>
      <c r="B142" s="8" t="s">
        <v>524</v>
      </c>
      <c r="C142" s="9" t="s">
        <v>507</v>
      </c>
      <c r="D142" s="9" t="s">
        <v>238</v>
      </c>
      <c r="E142" s="9" t="s">
        <v>241</v>
      </c>
      <c r="F142" s="9" t="s">
        <v>515</v>
      </c>
      <c r="G142" s="10">
        <v>45820</v>
      </c>
      <c r="H142" s="11" t="s">
        <v>18</v>
      </c>
      <c r="I142" s="13" t="s">
        <v>543</v>
      </c>
      <c r="J142" s="13">
        <v>357273</v>
      </c>
      <c r="K142" s="13">
        <v>393000</v>
      </c>
      <c r="L142" s="11" t="s">
        <v>475</v>
      </c>
      <c r="M142" s="14" t="s">
        <v>476</v>
      </c>
    </row>
    <row r="143" spans="1:13" s="15" customFormat="1" ht="40.5" x14ac:dyDescent="0.15">
      <c r="A143" s="34"/>
      <c r="B143" s="8" t="s">
        <v>387</v>
      </c>
      <c r="C143" s="9" t="s">
        <v>388</v>
      </c>
      <c r="D143" s="9" t="s">
        <v>14</v>
      </c>
      <c r="E143" s="9" t="s">
        <v>44</v>
      </c>
      <c r="F143" s="9" t="s">
        <v>389</v>
      </c>
      <c r="G143" s="10">
        <v>45826</v>
      </c>
      <c r="H143" s="11" t="s">
        <v>18</v>
      </c>
      <c r="I143" s="13">
        <v>1444200</v>
      </c>
      <c r="J143" s="13">
        <v>1400000</v>
      </c>
      <c r="K143" s="13">
        <v>1540000</v>
      </c>
      <c r="L143" s="11" t="s">
        <v>98</v>
      </c>
      <c r="M143" s="14" t="s">
        <v>35</v>
      </c>
    </row>
    <row r="144" spans="1:13" s="15" customFormat="1" ht="40.5" x14ac:dyDescent="0.15">
      <c r="A144" s="34"/>
      <c r="B144" s="8" t="s">
        <v>411</v>
      </c>
      <c r="C144" s="9" t="s">
        <v>412</v>
      </c>
      <c r="D144" s="9" t="s">
        <v>14</v>
      </c>
      <c r="E144" s="9" t="s">
        <v>27</v>
      </c>
      <c r="F144" s="9" t="s">
        <v>413</v>
      </c>
      <c r="G144" s="10">
        <v>45827</v>
      </c>
      <c r="H144" s="11" t="s">
        <v>19</v>
      </c>
      <c r="I144" s="13">
        <v>1685000</v>
      </c>
      <c r="J144" s="13">
        <v>1685000</v>
      </c>
      <c r="K144" s="13">
        <v>1853500</v>
      </c>
      <c r="L144" s="11" t="s">
        <v>103</v>
      </c>
      <c r="M144" s="14" t="s">
        <v>414</v>
      </c>
    </row>
    <row r="145" spans="1:13" s="15" customFormat="1" ht="40.5" x14ac:dyDescent="0.15">
      <c r="A145" s="34"/>
      <c r="B145" s="8" t="s">
        <v>277</v>
      </c>
      <c r="C145" s="9" t="s">
        <v>25</v>
      </c>
      <c r="D145" s="9" t="s">
        <v>14</v>
      </c>
      <c r="E145" s="9" t="s">
        <v>44</v>
      </c>
      <c r="F145" s="9" t="s">
        <v>170</v>
      </c>
      <c r="G145" s="10">
        <v>45838</v>
      </c>
      <c r="H145" s="11" t="s">
        <v>23</v>
      </c>
      <c r="I145" s="13">
        <v>12500000</v>
      </c>
      <c r="J145" s="13">
        <v>12500000</v>
      </c>
      <c r="K145" s="13">
        <v>13750000</v>
      </c>
      <c r="L145" s="11" t="s">
        <v>171</v>
      </c>
      <c r="M145" s="14" t="s">
        <v>31</v>
      </c>
    </row>
    <row r="146" spans="1:13" s="15" customFormat="1" ht="67.5" x14ac:dyDescent="0.15">
      <c r="A146" s="34"/>
      <c r="B146" s="8" t="s">
        <v>621</v>
      </c>
      <c r="C146" s="9" t="s">
        <v>628</v>
      </c>
      <c r="D146" s="9" t="s">
        <v>14</v>
      </c>
      <c r="E146" s="9" t="s">
        <v>241</v>
      </c>
      <c r="F146" s="9" t="s">
        <v>629</v>
      </c>
      <c r="G146" s="10">
        <v>45839</v>
      </c>
      <c r="H146" s="11" t="s">
        <v>630</v>
      </c>
      <c r="I146" s="13">
        <v>546</v>
      </c>
      <c r="J146" s="13">
        <v>546</v>
      </c>
      <c r="K146" s="13">
        <v>600</v>
      </c>
      <c r="L146" s="11" t="s">
        <v>631</v>
      </c>
      <c r="M146" s="14" t="s">
        <v>632</v>
      </c>
    </row>
    <row r="147" spans="1:13" s="15" customFormat="1" ht="94.5" x14ac:dyDescent="0.15">
      <c r="A147" s="34"/>
      <c r="B147" s="8" t="s">
        <v>705</v>
      </c>
      <c r="C147" s="9" t="s">
        <v>34</v>
      </c>
      <c r="D147" s="9" t="s">
        <v>14</v>
      </c>
      <c r="E147" s="9" t="s">
        <v>44</v>
      </c>
      <c r="F147" s="9" t="s">
        <v>706</v>
      </c>
      <c r="G147" s="10">
        <v>45842</v>
      </c>
      <c r="H147" s="11" t="s">
        <v>71</v>
      </c>
      <c r="I147" s="13">
        <v>11480000</v>
      </c>
      <c r="J147" s="13">
        <v>11480000</v>
      </c>
      <c r="K147" s="13">
        <v>12628000</v>
      </c>
      <c r="L147" s="11" t="s">
        <v>72</v>
      </c>
      <c r="M147" s="14" t="s">
        <v>31</v>
      </c>
    </row>
    <row r="148" spans="1:13" s="15" customFormat="1" ht="54" x14ac:dyDescent="0.15">
      <c r="A148" s="34"/>
      <c r="B148" s="8" t="s">
        <v>755</v>
      </c>
      <c r="C148" s="9" t="s">
        <v>25</v>
      </c>
      <c r="D148" s="9" t="s">
        <v>14</v>
      </c>
      <c r="E148" s="9" t="s">
        <v>756</v>
      </c>
      <c r="F148" s="9" t="s">
        <v>757</v>
      </c>
      <c r="G148" s="10">
        <v>45842</v>
      </c>
      <c r="H148" s="11" t="s">
        <v>18</v>
      </c>
      <c r="I148" s="13">
        <v>70455000</v>
      </c>
      <c r="J148" s="13">
        <v>69113900</v>
      </c>
      <c r="K148" s="13">
        <v>70275290</v>
      </c>
      <c r="L148" s="11" t="s">
        <v>758</v>
      </c>
      <c r="M148" s="14" t="s">
        <v>759</v>
      </c>
    </row>
    <row r="149" spans="1:13" s="15" customFormat="1" ht="40.5" x14ac:dyDescent="0.15">
      <c r="A149" s="34"/>
      <c r="B149" s="8" t="s">
        <v>685</v>
      </c>
      <c r="C149" s="9" t="s">
        <v>686</v>
      </c>
      <c r="D149" s="9" t="s">
        <v>238</v>
      </c>
      <c r="E149" s="9" t="s">
        <v>241</v>
      </c>
      <c r="F149" s="9" t="s">
        <v>687</v>
      </c>
      <c r="G149" s="10">
        <v>45849</v>
      </c>
      <c r="H149" s="11" t="s">
        <v>93</v>
      </c>
      <c r="I149" s="18" t="s">
        <v>690</v>
      </c>
      <c r="J149" s="18">
        <v>194091</v>
      </c>
      <c r="K149" s="18">
        <v>213500</v>
      </c>
      <c r="L149" s="11" t="s">
        <v>511</v>
      </c>
      <c r="M149" s="14" t="s">
        <v>691</v>
      </c>
    </row>
    <row r="150" spans="1:13" s="15" customFormat="1" ht="94.5" x14ac:dyDescent="0.15">
      <c r="A150" s="34"/>
      <c r="B150" s="8" t="s">
        <v>692</v>
      </c>
      <c r="C150" s="9" t="s">
        <v>34</v>
      </c>
      <c r="D150" s="9" t="s">
        <v>14</v>
      </c>
      <c r="E150" s="9" t="s">
        <v>241</v>
      </c>
      <c r="F150" s="9" t="s">
        <v>693</v>
      </c>
      <c r="G150" s="10">
        <v>45849</v>
      </c>
      <c r="H150" s="11" t="s">
        <v>694</v>
      </c>
      <c r="I150" s="13">
        <v>16800000</v>
      </c>
      <c r="J150" s="13">
        <v>16740000</v>
      </c>
      <c r="K150" s="13">
        <v>18414000</v>
      </c>
      <c r="L150" s="11" t="s">
        <v>695</v>
      </c>
      <c r="M150" s="14" t="s">
        <v>696</v>
      </c>
    </row>
    <row r="151" spans="1:13" s="15" customFormat="1" ht="40.5" x14ac:dyDescent="0.15">
      <c r="A151" s="34"/>
      <c r="B151" s="8" t="s">
        <v>793</v>
      </c>
      <c r="C151" s="9" t="s">
        <v>92</v>
      </c>
      <c r="D151" s="9" t="s">
        <v>14</v>
      </c>
      <c r="E151" s="9" t="s">
        <v>27</v>
      </c>
      <c r="F151" s="9" t="s">
        <v>794</v>
      </c>
      <c r="G151" s="10">
        <v>45849</v>
      </c>
      <c r="H151" s="11" t="s">
        <v>15</v>
      </c>
      <c r="I151" s="13">
        <v>1700000</v>
      </c>
      <c r="J151" s="13">
        <v>1700000</v>
      </c>
      <c r="K151" s="13">
        <v>1870000</v>
      </c>
      <c r="L151" s="11" t="s">
        <v>795</v>
      </c>
      <c r="M151" s="14" t="s">
        <v>796</v>
      </c>
    </row>
    <row r="152" spans="1:13" s="15" customFormat="1" ht="40.5" x14ac:dyDescent="0.15">
      <c r="A152" s="34"/>
      <c r="B152" s="8" t="s">
        <v>697</v>
      </c>
      <c r="C152" s="9" t="s">
        <v>698</v>
      </c>
      <c r="D152" s="9" t="s">
        <v>14</v>
      </c>
      <c r="E152" s="9" t="s">
        <v>44</v>
      </c>
      <c r="F152" s="9" t="s">
        <v>699</v>
      </c>
      <c r="G152" s="10">
        <v>45852</v>
      </c>
      <c r="H152" s="11" t="s">
        <v>71</v>
      </c>
      <c r="I152" s="13">
        <v>2353790</v>
      </c>
      <c r="J152" s="13">
        <v>2353790</v>
      </c>
      <c r="K152" s="13">
        <v>2589169</v>
      </c>
      <c r="L152" s="11" t="s">
        <v>61</v>
      </c>
      <c r="M152" s="14" t="s">
        <v>31</v>
      </c>
    </row>
    <row r="153" spans="1:13" s="15" customFormat="1" ht="189" x14ac:dyDescent="0.15">
      <c r="A153" s="34"/>
      <c r="B153" s="8" t="s">
        <v>700</v>
      </c>
      <c r="C153" s="9" t="s">
        <v>701</v>
      </c>
      <c r="D153" s="9" t="s">
        <v>14</v>
      </c>
      <c r="E153" s="9" t="s">
        <v>241</v>
      </c>
      <c r="F153" s="9" t="s">
        <v>702</v>
      </c>
      <c r="G153" s="10">
        <v>45854</v>
      </c>
      <c r="H153" s="11" t="s">
        <v>465</v>
      </c>
      <c r="I153" s="13">
        <v>1275455</v>
      </c>
      <c r="J153" s="13">
        <v>1275150</v>
      </c>
      <c r="K153" s="13">
        <v>1402665</v>
      </c>
      <c r="L153" s="11" t="s">
        <v>703</v>
      </c>
      <c r="M153" s="14" t="s">
        <v>704</v>
      </c>
    </row>
    <row r="154" spans="1:13" s="15" customFormat="1" ht="40.5" x14ac:dyDescent="0.15">
      <c r="A154" s="34"/>
      <c r="B154" s="8" t="s">
        <v>688</v>
      </c>
      <c r="C154" s="9" t="s">
        <v>51</v>
      </c>
      <c r="D154" s="9" t="s">
        <v>238</v>
      </c>
      <c r="E154" s="9" t="s">
        <v>241</v>
      </c>
      <c r="F154" s="9" t="s">
        <v>510</v>
      </c>
      <c r="G154" s="10">
        <v>45855</v>
      </c>
      <c r="H154" s="11" t="s">
        <v>56</v>
      </c>
      <c r="I154" s="18">
        <v>163637</v>
      </c>
      <c r="J154" s="18">
        <v>163637</v>
      </c>
      <c r="K154" s="18">
        <v>180000</v>
      </c>
      <c r="L154" s="11" t="s">
        <v>511</v>
      </c>
      <c r="M154" s="14" t="s">
        <v>691</v>
      </c>
    </row>
    <row r="155" spans="1:13" s="15" customFormat="1" ht="40.5" x14ac:dyDescent="0.15">
      <c r="A155" s="34"/>
      <c r="B155" s="8" t="s">
        <v>689</v>
      </c>
      <c r="C155" s="9" t="s">
        <v>51</v>
      </c>
      <c r="D155" s="9" t="s">
        <v>238</v>
      </c>
      <c r="E155" s="9" t="s">
        <v>241</v>
      </c>
      <c r="F155" s="9" t="s">
        <v>513</v>
      </c>
      <c r="G155" s="10">
        <v>45855</v>
      </c>
      <c r="H155" s="11" t="s">
        <v>56</v>
      </c>
      <c r="I155" s="18">
        <v>164637</v>
      </c>
      <c r="J155" s="18">
        <v>164637</v>
      </c>
      <c r="K155" s="18">
        <v>181100</v>
      </c>
      <c r="L155" s="11" t="s">
        <v>511</v>
      </c>
      <c r="M155" s="14" t="s">
        <v>476</v>
      </c>
    </row>
    <row r="156" spans="1:13" s="15" customFormat="1" ht="40.5" x14ac:dyDescent="0.15">
      <c r="A156" s="34"/>
      <c r="B156" s="8" t="s">
        <v>749</v>
      </c>
      <c r="C156" s="9" t="s">
        <v>268</v>
      </c>
      <c r="D156" s="9" t="s">
        <v>14</v>
      </c>
      <c r="E156" s="9" t="s">
        <v>44</v>
      </c>
      <c r="F156" s="9" t="s">
        <v>750</v>
      </c>
      <c r="G156" s="10">
        <v>45866</v>
      </c>
      <c r="H156" s="11" t="s">
        <v>40</v>
      </c>
      <c r="I156" s="13">
        <v>8580000</v>
      </c>
      <c r="J156" s="13">
        <v>8580000</v>
      </c>
      <c r="K156" s="13">
        <v>9438000</v>
      </c>
      <c r="L156" s="11" t="s">
        <v>61</v>
      </c>
      <c r="M156" s="14" t="s">
        <v>31</v>
      </c>
    </row>
    <row r="157" spans="1:13" s="15" customFormat="1" ht="40.5" x14ac:dyDescent="0.15">
      <c r="A157" s="34"/>
      <c r="B157" s="8" t="s">
        <v>760</v>
      </c>
      <c r="C157" s="9" t="s">
        <v>761</v>
      </c>
      <c r="D157" s="9" t="s">
        <v>14</v>
      </c>
      <c r="E157" s="9" t="s">
        <v>44</v>
      </c>
      <c r="F157" s="9" t="s">
        <v>762</v>
      </c>
      <c r="G157" s="10">
        <v>45870</v>
      </c>
      <c r="H157" s="11" t="s">
        <v>40</v>
      </c>
      <c r="I157" s="13">
        <v>8972000</v>
      </c>
      <c r="J157" s="13">
        <v>8972000</v>
      </c>
      <c r="K157" s="13">
        <v>9869200</v>
      </c>
      <c r="L157" s="11" t="s">
        <v>763</v>
      </c>
      <c r="M157" s="14" t="s">
        <v>35</v>
      </c>
    </row>
    <row r="158" spans="1:13" s="15" customFormat="1" ht="40.5" x14ac:dyDescent="0.15">
      <c r="A158" s="34"/>
      <c r="B158" s="8" t="s">
        <v>751</v>
      </c>
      <c r="C158" s="9" t="s">
        <v>752</v>
      </c>
      <c r="D158" s="9" t="s">
        <v>14</v>
      </c>
      <c r="E158" s="9" t="s">
        <v>44</v>
      </c>
      <c r="F158" s="9" t="s">
        <v>753</v>
      </c>
      <c r="G158" s="10">
        <v>45877</v>
      </c>
      <c r="H158" s="11" t="s">
        <v>40</v>
      </c>
      <c r="I158" s="13">
        <v>3840000</v>
      </c>
      <c r="J158" s="13">
        <v>3840000</v>
      </c>
      <c r="K158" s="13">
        <v>4224000</v>
      </c>
      <c r="L158" s="11" t="s">
        <v>754</v>
      </c>
      <c r="M158" s="14" t="s">
        <v>31</v>
      </c>
    </row>
    <row r="159" spans="1:13" s="15" customFormat="1" ht="40.5" x14ac:dyDescent="0.15">
      <c r="A159" s="34"/>
      <c r="B159" s="8" t="s">
        <v>802</v>
      </c>
      <c r="C159" s="9" t="s">
        <v>803</v>
      </c>
      <c r="D159" s="9" t="s">
        <v>14</v>
      </c>
      <c r="E159" s="9" t="s">
        <v>27</v>
      </c>
      <c r="F159" s="9" t="s">
        <v>804</v>
      </c>
      <c r="G159" s="10">
        <v>45877</v>
      </c>
      <c r="H159" s="11" t="s">
        <v>15</v>
      </c>
      <c r="I159" s="13">
        <v>1270000</v>
      </c>
      <c r="J159" s="13">
        <v>1270000</v>
      </c>
      <c r="K159" s="13">
        <v>1397000</v>
      </c>
      <c r="L159" s="11" t="s">
        <v>805</v>
      </c>
      <c r="M159" s="14" t="s">
        <v>31</v>
      </c>
    </row>
    <row r="160" spans="1:13" s="15" customFormat="1" ht="54" x14ac:dyDescent="0.15">
      <c r="A160" s="34"/>
      <c r="B160" s="8" t="s">
        <v>855</v>
      </c>
      <c r="C160" s="9" t="s">
        <v>25</v>
      </c>
      <c r="D160" s="9" t="s">
        <v>14</v>
      </c>
      <c r="E160" s="9" t="s">
        <v>44</v>
      </c>
      <c r="F160" s="9" t="s">
        <v>856</v>
      </c>
      <c r="G160" s="10">
        <v>45880</v>
      </c>
      <c r="H160" s="11" t="s">
        <v>69</v>
      </c>
      <c r="I160" s="13">
        <v>1000000</v>
      </c>
      <c r="J160" s="13">
        <v>1000000</v>
      </c>
      <c r="K160" s="13">
        <v>1100000</v>
      </c>
      <c r="L160" s="11" t="s">
        <v>70</v>
      </c>
      <c r="M160" s="14" t="s">
        <v>857</v>
      </c>
    </row>
    <row r="161" spans="1:13" s="15" customFormat="1" ht="40.5" x14ac:dyDescent="0.15">
      <c r="A161" s="34"/>
      <c r="B161" s="8" t="s">
        <v>638</v>
      </c>
      <c r="C161" s="9" t="s">
        <v>639</v>
      </c>
      <c r="D161" s="9" t="s">
        <v>238</v>
      </c>
      <c r="E161" s="9" t="s">
        <v>241</v>
      </c>
      <c r="F161" s="9" t="s">
        <v>640</v>
      </c>
      <c r="G161" s="10">
        <v>45883</v>
      </c>
      <c r="H161" s="11" t="s">
        <v>19</v>
      </c>
      <c r="I161" s="13" t="s">
        <v>543</v>
      </c>
      <c r="J161" s="13">
        <v>248182</v>
      </c>
      <c r="K161" s="13">
        <v>273000</v>
      </c>
      <c r="L161" s="11" t="s">
        <v>511</v>
      </c>
      <c r="M161" s="14" t="s">
        <v>476</v>
      </c>
    </row>
    <row r="162" spans="1:13" s="15" customFormat="1" ht="40.5" x14ac:dyDescent="0.15">
      <c r="A162" s="34"/>
      <c r="B162" s="8" t="s">
        <v>777</v>
      </c>
      <c r="C162" s="9" t="s">
        <v>778</v>
      </c>
      <c r="D162" s="9" t="s">
        <v>14</v>
      </c>
      <c r="E162" s="9" t="s">
        <v>756</v>
      </c>
      <c r="F162" s="9" t="s">
        <v>779</v>
      </c>
      <c r="G162" s="10">
        <v>45883</v>
      </c>
      <c r="H162" s="11" t="s">
        <v>18</v>
      </c>
      <c r="I162" s="13">
        <v>1818182</v>
      </c>
      <c r="J162" s="13">
        <v>1818182</v>
      </c>
      <c r="K162" s="13">
        <v>2000000</v>
      </c>
      <c r="L162" s="11" t="s">
        <v>780</v>
      </c>
      <c r="M162" s="14" t="s">
        <v>781</v>
      </c>
    </row>
    <row r="163" spans="1:13" s="15" customFormat="1" ht="81" x14ac:dyDescent="0.15">
      <c r="A163" s="34"/>
      <c r="B163" s="8" t="s">
        <v>740</v>
      </c>
      <c r="C163" s="9" t="s">
        <v>25</v>
      </c>
      <c r="D163" s="9" t="s">
        <v>14</v>
      </c>
      <c r="E163" s="9" t="s">
        <v>241</v>
      </c>
      <c r="F163" s="9" t="s">
        <v>741</v>
      </c>
      <c r="G163" s="10">
        <v>45887</v>
      </c>
      <c r="H163" s="11" t="s">
        <v>69</v>
      </c>
      <c r="I163" s="13">
        <v>3292800</v>
      </c>
      <c r="J163" s="13">
        <v>3292800</v>
      </c>
      <c r="K163" s="13">
        <v>3622080</v>
      </c>
      <c r="L163" s="11" t="s">
        <v>742</v>
      </c>
      <c r="M163" s="14" t="s">
        <v>743</v>
      </c>
    </row>
    <row r="164" spans="1:13" s="15" customFormat="1" ht="60.75" customHeight="1" x14ac:dyDescent="0.15">
      <c r="A164" s="34"/>
      <c r="B164" s="8" t="s">
        <v>637</v>
      </c>
      <c r="C164" s="9" t="s">
        <v>507</v>
      </c>
      <c r="D164" s="9" t="s">
        <v>238</v>
      </c>
      <c r="E164" s="9" t="s">
        <v>241</v>
      </c>
      <c r="F164" s="9" t="s">
        <v>641</v>
      </c>
      <c r="G164" s="10">
        <v>45889</v>
      </c>
      <c r="H164" s="11" t="s">
        <v>18</v>
      </c>
      <c r="I164" s="13" t="s">
        <v>543</v>
      </c>
      <c r="J164" s="13">
        <v>395455</v>
      </c>
      <c r="K164" s="13">
        <v>435000</v>
      </c>
      <c r="L164" s="11" t="s">
        <v>511</v>
      </c>
      <c r="M164" s="14" t="s">
        <v>476</v>
      </c>
    </row>
    <row r="165" spans="1:13" s="15" customFormat="1" ht="121.5" x14ac:dyDescent="0.15">
      <c r="A165" s="34"/>
      <c r="B165" s="8" t="s">
        <v>747</v>
      </c>
      <c r="C165" s="9" t="s">
        <v>563</v>
      </c>
      <c r="D165" s="9" t="s">
        <v>14</v>
      </c>
      <c r="E165" s="9" t="s">
        <v>44</v>
      </c>
      <c r="F165" s="9" t="s">
        <v>748</v>
      </c>
      <c r="G165" s="10">
        <v>45889</v>
      </c>
      <c r="H165" s="11" t="s">
        <v>40</v>
      </c>
      <c r="I165" s="13">
        <v>5291200</v>
      </c>
      <c r="J165" s="13">
        <v>5291200</v>
      </c>
      <c r="K165" s="13">
        <v>5820320</v>
      </c>
      <c r="L165" s="11" t="s">
        <v>98</v>
      </c>
      <c r="M165" s="14" t="s">
        <v>31</v>
      </c>
    </row>
    <row r="166" spans="1:13" s="15" customFormat="1" ht="148.5" x14ac:dyDescent="0.15">
      <c r="A166" s="34"/>
      <c r="B166" s="8" t="s">
        <v>797</v>
      </c>
      <c r="C166" s="9" t="s">
        <v>798</v>
      </c>
      <c r="D166" s="9" t="s">
        <v>14</v>
      </c>
      <c r="E166" s="9" t="s">
        <v>241</v>
      </c>
      <c r="F166" s="9" t="s">
        <v>799</v>
      </c>
      <c r="G166" s="10">
        <v>45894</v>
      </c>
      <c r="H166" s="11" t="s">
        <v>43</v>
      </c>
      <c r="I166" s="13">
        <v>2300000</v>
      </c>
      <c r="J166" s="13">
        <v>2300000</v>
      </c>
      <c r="K166" s="13">
        <v>2530000</v>
      </c>
      <c r="L166" s="11" t="s">
        <v>800</v>
      </c>
      <c r="M166" s="14" t="s">
        <v>801</v>
      </c>
    </row>
    <row r="167" spans="1:13" s="15" customFormat="1" ht="40.5" x14ac:dyDescent="0.15">
      <c r="A167" s="34"/>
      <c r="B167" s="8" t="s">
        <v>620</v>
      </c>
      <c r="C167" s="9" t="s">
        <v>623</v>
      </c>
      <c r="D167" s="9" t="s">
        <v>14</v>
      </c>
      <c r="E167" s="9" t="s">
        <v>39</v>
      </c>
      <c r="F167" s="9" t="s">
        <v>624</v>
      </c>
      <c r="G167" s="10">
        <v>45901</v>
      </c>
      <c r="H167" s="11" t="s">
        <v>625</v>
      </c>
      <c r="I167" s="13">
        <v>1124182</v>
      </c>
      <c r="J167" s="13">
        <v>1124182</v>
      </c>
      <c r="K167" s="13">
        <v>1236600</v>
      </c>
      <c r="L167" s="11" t="s">
        <v>626</v>
      </c>
      <c r="M167" s="14" t="s">
        <v>627</v>
      </c>
    </row>
    <row r="168" spans="1:13" s="15" customFormat="1" ht="81" x14ac:dyDescent="0.15">
      <c r="A168" s="34"/>
      <c r="B168" s="8" t="s">
        <v>764</v>
      </c>
      <c r="C168" s="9" t="s">
        <v>25</v>
      </c>
      <c r="D168" s="9" t="s">
        <v>14</v>
      </c>
      <c r="E168" s="9" t="s">
        <v>39</v>
      </c>
      <c r="F168" s="9" t="s">
        <v>765</v>
      </c>
      <c r="G168" s="10">
        <v>45901</v>
      </c>
      <c r="H168" s="11" t="s">
        <v>40</v>
      </c>
      <c r="I168" s="13">
        <v>1400000</v>
      </c>
      <c r="J168" s="13">
        <v>1400000</v>
      </c>
      <c r="K168" s="13">
        <v>1540000</v>
      </c>
      <c r="L168" s="11" t="s">
        <v>766</v>
      </c>
      <c r="M168" s="14" t="s">
        <v>767</v>
      </c>
    </row>
    <row r="169" spans="1:13" s="15" customFormat="1" ht="40.5" x14ac:dyDescent="0.15">
      <c r="A169" s="34"/>
      <c r="B169" s="8" t="s">
        <v>786</v>
      </c>
      <c r="C169" s="9" t="s">
        <v>357</v>
      </c>
      <c r="D169" s="9" t="s">
        <v>14</v>
      </c>
      <c r="E169" s="9" t="s">
        <v>27</v>
      </c>
      <c r="F169" s="9" t="s">
        <v>787</v>
      </c>
      <c r="G169" s="10">
        <v>45936</v>
      </c>
      <c r="H169" s="11" t="s">
        <v>18</v>
      </c>
      <c r="I169" s="13">
        <v>3813000</v>
      </c>
      <c r="J169" s="13">
        <v>3813000</v>
      </c>
      <c r="K169" s="13">
        <v>4194300</v>
      </c>
      <c r="L169" s="11" t="s">
        <v>788</v>
      </c>
      <c r="M169" s="14" t="s">
        <v>789</v>
      </c>
    </row>
    <row r="170" spans="1:13" s="15" customFormat="1" ht="40.5" x14ac:dyDescent="0.15">
      <c r="A170" s="34"/>
      <c r="B170" s="8" t="s">
        <v>806</v>
      </c>
      <c r="C170" s="9" t="s">
        <v>807</v>
      </c>
      <c r="D170" s="9" t="s">
        <v>14</v>
      </c>
      <c r="E170" s="9" t="s">
        <v>27</v>
      </c>
      <c r="F170" s="9" t="s">
        <v>808</v>
      </c>
      <c r="G170" s="10">
        <v>45936</v>
      </c>
      <c r="H170" s="11" t="s">
        <v>19</v>
      </c>
      <c r="I170" s="13">
        <v>2800000</v>
      </c>
      <c r="J170" s="13">
        <v>2800000</v>
      </c>
      <c r="K170" s="13">
        <v>3080000</v>
      </c>
      <c r="L170" s="11" t="s">
        <v>809</v>
      </c>
      <c r="M170" s="14" t="s">
        <v>810</v>
      </c>
    </row>
    <row r="171" spans="1:13" s="15" customFormat="1" ht="40.5" x14ac:dyDescent="0.15">
      <c r="A171" s="34"/>
      <c r="B171" s="8" t="s">
        <v>811</v>
      </c>
      <c r="C171" s="9" t="s">
        <v>812</v>
      </c>
      <c r="D171" s="9" t="s">
        <v>14</v>
      </c>
      <c r="E171" s="9" t="s">
        <v>241</v>
      </c>
      <c r="F171" s="9" t="s">
        <v>813</v>
      </c>
      <c r="G171" s="10">
        <v>45946</v>
      </c>
      <c r="H171" s="11" t="s">
        <v>19</v>
      </c>
      <c r="I171" s="13">
        <v>966000</v>
      </c>
      <c r="J171" s="13">
        <v>950000</v>
      </c>
      <c r="K171" s="13">
        <v>1045000</v>
      </c>
      <c r="L171" s="11" t="s">
        <v>814</v>
      </c>
      <c r="M171" s="14" t="s">
        <v>815</v>
      </c>
    </row>
    <row r="172" spans="1:13" s="15" customFormat="1" ht="40.5" x14ac:dyDescent="0.15">
      <c r="A172" s="34"/>
      <c r="B172" s="8" t="s">
        <v>768</v>
      </c>
      <c r="C172" s="9" t="s">
        <v>769</v>
      </c>
      <c r="D172" s="9" t="s">
        <v>14</v>
      </c>
      <c r="E172" s="9" t="s">
        <v>44</v>
      </c>
      <c r="F172" s="9" t="s">
        <v>770</v>
      </c>
      <c r="G172" s="10">
        <v>45962</v>
      </c>
      <c r="H172" s="11" t="s">
        <v>40</v>
      </c>
      <c r="I172" s="13">
        <v>1320000</v>
      </c>
      <c r="J172" s="13">
        <v>1320000</v>
      </c>
      <c r="K172" s="13">
        <v>1452000</v>
      </c>
      <c r="L172" s="11" t="s">
        <v>61</v>
      </c>
      <c r="M172" s="14" t="s">
        <v>31</v>
      </c>
    </row>
    <row r="173" spans="1:13" s="15" customFormat="1" ht="40.5" x14ac:dyDescent="0.15">
      <c r="A173" s="34"/>
      <c r="B173" s="8" t="s">
        <v>816</v>
      </c>
      <c r="C173" s="9" t="s">
        <v>25</v>
      </c>
      <c r="D173" s="9" t="s">
        <v>829</v>
      </c>
      <c r="E173" s="9" t="s">
        <v>27</v>
      </c>
      <c r="F173" s="9" t="s">
        <v>817</v>
      </c>
      <c r="G173" s="10">
        <v>45965</v>
      </c>
      <c r="H173" s="11" t="s">
        <v>43</v>
      </c>
      <c r="I173" s="13">
        <v>971000</v>
      </c>
      <c r="J173" s="13">
        <v>971000</v>
      </c>
      <c r="K173" s="13">
        <v>1068100</v>
      </c>
      <c r="L173" s="11" t="s">
        <v>818</v>
      </c>
      <c r="M173" s="14" t="s">
        <v>819</v>
      </c>
    </row>
    <row r="174" spans="1:13" s="15" customFormat="1" ht="40.5" x14ac:dyDescent="0.15">
      <c r="A174" s="34"/>
      <c r="B174" s="8" t="s">
        <v>771</v>
      </c>
      <c r="C174" s="9" t="s">
        <v>772</v>
      </c>
      <c r="D174" s="9" t="s">
        <v>14</v>
      </c>
      <c r="E174" s="9" t="s">
        <v>44</v>
      </c>
      <c r="F174" s="9" t="s">
        <v>773</v>
      </c>
      <c r="G174" s="10">
        <v>45972</v>
      </c>
      <c r="H174" s="11" t="s">
        <v>40</v>
      </c>
      <c r="I174" s="13">
        <v>4990000</v>
      </c>
      <c r="J174" s="13">
        <v>4990000</v>
      </c>
      <c r="K174" s="13">
        <v>5489000</v>
      </c>
      <c r="L174" s="11" t="s">
        <v>98</v>
      </c>
      <c r="M174" s="14" t="s">
        <v>31</v>
      </c>
    </row>
    <row r="175" spans="1:13" s="15" customFormat="1" ht="81" x14ac:dyDescent="0.15">
      <c r="A175" s="34"/>
      <c r="B175" s="8" t="s">
        <v>736</v>
      </c>
      <c r="C175" s="9" t="s">
        <v>25</v>
      </c>
      <c r="D175" s="9" t="s">
        <v>14</v>
      </c>
      <c r="E175" s="9" t="s">
        <v>241</v>
      </c>
      <c r="F175" s="9" t="s">
        <v>737</v>
      </c>
      <c r="G175" s="10">
        <v>45980</v>
      </c>
      <c r="H175" s="11" t="s">
        <v>32</v>
      </c>
      <c r="I175" s="13">
        <v>8636364</v>
      </c>
      <c r="J175" s="13">
        <v>7272800</v>
      </c>
      <c r="K175" s="13">
        <v>8000080</v>
      </c>
      <c r="L175" s="11" t="s">
        <v>738</v>
      </c>
      <c r="M175" s="14" t="s">
        <v>739</v>
      </c>
    </row>
    <row r="176" spans="1:13" s="15" customFormat="1" ht="108" x14ac:dyDescent="0.15">
      <c r="A176" s="34"/>
      <c r="B176" s="8" t="s">
        <v>714</v>
      </c>
      <c r="C176" s="9" t="s">
        <v>25</v>
      </c>
      <c r="D176" s="9" t="s">
        <v>14</v>
      </c>
      <c r="E176" s="9" t="s">
        <v>27</v>
      </c>
      <c r="F176" s="9" t="s">
        <v>715</v>
      </c>
      <c r="G176" s="10">
        <v>45986</v>
      </c>
      <c r="H176" s="11" t="s">
        <v>29</v>
      </c>
      <c r="I176" s="13">
        <v>5920000</v>
      </c>
      <c r="J176" s="13">
        <v>5920000</v>
      </c>
      <c r="K176" s="13">
        <v>6512000</v>
      </c>
      <c r="L176" s="11" t="s">
        <v>30</v>
      </c>
      <c r="M176" s="14" t="s">
        <v>31</v>
      </c>
    </row>
    <row r="177" spans="1:13" s="15" customFormat="1" ht="67.5" x14ac:dyDescent="0.15">
      <c r="A177" s="34"/>
      <c r="B177" s="8" t="s">
        <v>830</v>
      </c>
      <c r="C177" s="9" t="s">
        <v>34</v>
      </c>
      <c r="D177" s="9" t="s">
        <v>14</v>
      </c>
      <c r="E177" s="9" t="s">
        <v>39</v>
      </c>
      <c r="F177" s="9" t="s">
        <v>744</v>
      </c>
      <c r="G177" s="10">
        <v>45986</v>
      </c>
      <c r="H177" s="11" t="s">
        <v>62</v>
      </c>
      <c r="I177" s="13">
        <v>7900000</v>
      </c>
      <c r="J177" s="13">
        <v>6810000</v>
      </c>
      <c r="K177" s="13">
        <v>7458000</v>
      </c>
      <c r="L177" s="11" t="s">
        <v>745</v>
      </c>
      <c r="M177" s="14" t="s">
        <v>746</v>
      </c>
    </row>
    <row r="178" spans="1:13" s="15" customFormat="1" ht="40.5" x14ac:dyDescent="0.15">
      <c r="A178" s="34"/>
      <c r="B178" s="8" t="s">
        <v>790</v>
      </c>
      <c r="C178" s="9" t="s">
        <v>791</v>
      </c>
      <c r="D178" s="9" t="s">
        <v>14</v>
      </c>
      <c r="E178" s="9" t="s">
        <v>44</v>
      </c>
      <c r="F178" s="9" t="s">
        <v>792</v>
      </c>
      <c r="G178" s="10">
        <v>45986</v>
      </c>
      <c r="H178" s="11" t="s">
        <v>40</v>
      </c>
      <c r="I178" s="13">
        <v>1520000</v>
      </c>
      <c r="J178" s="13">
        <v>1520000</v>
      </c>
      <c r="K178" s="13">
        <v>1672000</v>
      </c>
      <c r="L178" s="11" t="s">
        <v>135</v>
      </c>
      <c r="M178" s="14" t="s">
        <v>35</v>
      </c>
    </row>
    <row r="179" spans="1:13" s="15" customFormat="1" ht="40.5" x14ac:dyDescent="0.15">
      <c r="A179" s="34"/>
      <c r="B179" s="8" t="s">
        <v>820</v>
      </c>
      <c r="C179" s="9" t="s">
        <v>821</v>
      </c>
      <c r="D179" s="9" t="s">
        <v>14</v>
      </c>
      <c r="E179" s="9" t="s">
        <v>241</v>
      </c>
      <c r="F179" s="9" t="s">
        <v>822</v>
      </c>
      <c r="G179" s="10">
        <v>45986</v>
      </c>
      <c r="H179" s="11" t="s">
        <v>43</v>
      </c>
      <c r="I179" s="13">
        <v>2200000</v>
      </c>
      <c r="J179" s="13">
        <v>2200000</v>
      </c>
      <c r="K179" s="13">
        <v>2420000</v>
      </c>
      <c r="L179" s="11" t="s">
        <v>823</v>
      </c>
      <c r="M179" s="14" t="s">
        <v>824</v>
      </c>
    </row>
    <row r="180" spans="1:13" s="15" customFormat="1" ht="40.5" x14ac:dyDescent="0.15">
      <c r="A180" s="34"/>
      <c r="B180" s="8" t="s">
        <v>710</v>
      </c>
      <c r="C180" s="9" t="s">
        <v>25</v>
      </c>
      <c r="D180" s="9" t="s">
        <v>14</v>
      </c>
      <c r="E180" s="9" t="s">
        <v>241</v>
      </c>
      <c r="F180" s="9" t="s">
        <v>711</v>
      </c>
      <c r="G180" s="10">
        <v>45992</v>
      </c>
      <c r="H180" s="11" t="s">
        <v>71</v>
      </c>
      <c r="I180" s="13">
        <v>1800000</v>
      </c>
      <c r="J180" s="13">
        <v>1800000</v>
      </c>
      <c r="K180" s="13">
        <v>1980000</v>
      </c>
      <c r="L180" s="11" t="s">
        <v>712</v>
      </c>
      <c r="M180" s="14" t="s">
        <v>713</v>
      </c>
    </row>
    <row r="181" spans="1:13" s="15" customFormat="1" ht="81" x14ac:dyDescent="0.15">
      <c r="A181" s="34"/>
      <c r="B181" s="8" t="s">
        <v>774</v>
      </c>
      <c r="C181" s="9" t="s">
        <v>25</v>
      </c>
      <c r="D181" s="9" t="s">
        <v>14</v>
      </c>
      <c r="E181" s="9" t="s">
        <v>241</v>
      </c>
      <c r="F181" s="9" t="s">
        <v>775</v>
      </c>
      <c r="G181" s="10">
        <v>45996</v>
      </c>
      <c r="H181" s="11" t="s">
        <v>56</v>
      </c>
      <c r="I181" s="13">
        <v>7418182</v>
      </c>
      <c r="J181" s="13">
        <v>7300000</v>
      </c>
      <c r="K181" s="13">
        <v>8030000</v>
      </c>
      <c r="L181" s="11" t="s">
        <v>76</v>
      </c>
      <c r="M181" s="14" t="s">
        <v>776</v>
      </c>
    </row>
    <row r="182" spans="1:13" s="15" customFormat="1" ht="40.5" x14ac:dyDescent="0.15">
      <c r="A182" s="34"/>
      <c r="B182" s="8" t="s">
        <v>782</v>
      </c>
      <c r="C182" s="9" t="s">
        <v>268</v>
      </c>
      <c r="D182" s="9" t="s">
        <v>14</v>
      </c>
      <c r="E182" s="9" t="s">
        <v>44</v>
      </c>
      <c r="F182" s="9" t="s">
        <v>783</v>
      </c>
      <c r="G182" s="10">
        <v>45999</v>
      </c>
      <c r="H182" s="11" t="s">
        <v>40</v>
      </c>
      <c r="I182" s="13">
        <v>2730000</v>
      </c>
      <c r="J182" s="13">
        <v>2730000</v>
      </c>
      <c r="K182" s="13">
        <v>3003000</v>
      </c>
      <c r="L182" s="11" t="s">
        <v>87</v>
      </c>
      <c r="M182" s="14" t="s">
        <v>31</v>
      </c>
    </row>
    <row r="183" spans="1:13" s="15" customFormat="1" ht="40.5" x14ac:dyDescent="0.15">
      <c r="A183" s="34"/>
      <c r="B183" s="8" t="s">
        <v>784</v>
      </c>
      <c r="C183" s="9" t="s">
        <v>769</v>
      </c>
      <c r="D183" s="9" t="s">
        <v>14</v>
      </c>
      <c r="E183" s="9" t="s">
        <v>44</v>
      </c>
      <c r="F183" s="9" t="s">
        <v>785</v>
      </c>
      <c r="G183" s="10">
        <v>46013</v>
      </c>
      <c r="H183" s="11" t="s">
        <v>40</v>
      </c>
      <c r="I183" s="13">
        <v>1023050</v>
      </c>
      <c r="J183" s="13">
        <v>1023000</v>
      </c>
      <c r="K183" s="13">
        <v>1125300</v>
      </c>
      <c r="L183" s="11" t="s">
        <v>73</v>
      </c>
      <c r="M183" s="14" t="s">
        <v>31</v>
      </c>
    </row>
    <row r="184" spans="1:13" s="15" customFormat="1" ht="40.5" x14ac:dyDescent="0.15">
      <c r="A184" s="34"/>
      <c r="B184" s="8" t="s">
        <v>825</v>
      </c>
      <c r="C184" s="9" t="s">
        <v>826</v>
      </c>
      <c r="D184" s="9" t="s">
        <v>14</v>
      </c>
      <c r="E184" s="9" t="s">
        <v>27</v>
      </c>
      <c r="F184" s="9" t="s">
        <v>827</v>
      </c>
      <c r="G184" s="10">
        <v>46015</v>
      </c>
      <c r="H184" s="11" t="s">
        <v>43</v>
      </c>
      <c r="I184" s="13">
        <v>3027000</v>
      </c>
      <c r="J184" s="13">
        <v>3027000</v>
      </c>
      <c r="K184" s="13">
        <v>3329700</v>
      </c>
      <c r="L184" s="11" t="s">
        <v>818</v>
      </c>
      <c r="M184" s="14" t="s">
        <v>828</v>
      </c>
    </row>
    <row r="185" spans="1:13" s="15" customFormat="1" ht="40.5" x14ac:dyDescent="0.15">
      <c r="A185" s="34"/>
      <c r="B185" s="8" t="s">
        <v>867</v>
      </c>
      <c r="C185" s="9" t="s">
        <v>412</v>
      </c>
      <c r="D185" s="9" t="s">
        <v>14</v>
      </c>
      <c r="E185" s="9" t="s">
        <v>27</v>
      </c>
      <c r="F185" s="9" t="s">
        <v>868</v>
      </c>
      <c r="G185" s="10">
        <v>46029</v>
      </c>
      <c r="H185" s="11" t="s">
        <v>19</v>
      </c>
      <c r="I185" s="13">
        <v>2000000</v>
      </c>
      <c r="J185" s="13">
        <v>2000000</v>
      </c>
      <c r="K185" s="13">
        <v>2200000</v>
      </c>
      <c r="L185" s="11" t="s">
        <v>809</v>
      </c>
      <c r="M185" s="14" t="s">
        <v>68</v>
      </c>
    </row>
    <row r="186" spans="1:13" s="15" customFormat="1" ht="40.5" x14ac:dyDescent="0.15">
      <c r="A186" s="34"/>
      <c r="B186" s="8" t="s">
        <v>873</v>
      </c>
      <c r="C186" s="9" t="s">
        <v>507</v>
      </c>
      <c r="D186" s="9" t="s">
        <v>238</v>
      </c>
      <c r="E186" s="9" t="s">
        <v>241</v>
      </c>
      <c r="F186" s="9" t="s">
        <v>874</v>
      </c>
      <c r="G186" s="10">
        <v>46037</v>
      </c>
      <c r="H186" s="11" t="s">
        <v>18</v>
      </c>
      <c r="I186" s="13">
        <v>275455</v>
      </c>
      <c r="J186" s="13">
        <v>275455</v>
      </c>
      <c r="K186" s="13">
        <v>303000</v>
      </c>
      <c r="L186" s="11" t="s">
        <v>511</v>
      </c>
      <c r="M186" s="14" t="s">
        <v>476</v>
      </c>
    </row>
    <row r="187" spans="1:13" s="15" customFormat="1" ht="40.5" x14ac:dyDescent="0.15">
      <c r="A187" s="34"/>
      <c r="B187" s="8" t="s">
        <v>853</v>
      </c>
      <c r="C187" s="9" t="s">
        <v>25</v>
      </c>
      <c r="D187" s="9" t="s">
        <v>14</v>
      </c>
      <c r="E187" s="9" t="s">
        <v>44</v>
      </c>
      <c r="F187" s="9" t="s">
        <v>854</v>
      </c>
      <c r="G187" s="10">
        <v>46041</v>
      </c>
      <c r="H187" s="11" t="s">
        <v>29</v>
      </c>
      <c r="I187" s="13">
        <v>5444000</v>
      </c>
      <c r="J187" s="13">
        <v>5444000</v>
      </c>
      <c r="K187" s="13">
        <v>5988400</v>
      </c>
      <c r="L187" s="11" t="s">
        <v>121</v>
      </c>
      <c r="M187" s="14" t="s">
        <v>31</v>
      </c>
    </row>
    <row r="188" spans="1:13" s="15" customFormat="1" ht="40.5" x14ac:dyDescent="0.15">
      <c r="A188" s="34"/>
      <c r="B188" s="8" t="s">
        <v>858</v>
      </c>
      <c r="C188" s="9" t="s">
        <v>772</v>
      </c>
      <c r="D188" s="9" t="s">
        <v>14</v>
      </c>
      <c r="E188" s="9" t="s">
        <v>44</v>
      </c>
      <c r="F188" s="9" t="s">
        <v>859</v>
      </c>
      <c r="G188" s="10">
        <v>46043</v>
      </c>
      <c r="H188" s="11" t="s">
        <v>40</v>
      </c>
      <c r="I188" s="13">
        <v>3855000</v>
      </c>
      <c r="J188" s="13">
        <v>3855000</v>
      </c>
      <c r="K188" s="13">
        <v>4240500</v>
      </c>
      <c r="L188" s="11" t="s">
        <v>98</v>
      </c>
      <c r="M188" s="14" t="s">
        <v>35</v>
      </c>
    </row>
    <row r="189" spans="1:13" s="15" customFormat="1" ht="67.5" x14ac:dyDescent="0.15">
      <c r="A189" s="34"/>
      <c r="B189" s="8" t="s">
        <v>860</v>
      </c>
      <c r="C189" s="9" t="s">
        <v>25</v>
      </c>
      <c r="D189" s="9" t="s">
        <v>870</v>
      </c>
      <c r="E189" s="9" t="s">
        <v>44</v>
      </c>
      <c r="F189" s="9" t="s">
        <v>861</v>
      </c>
      <c r="G189" s="10">
        <v>46043</v>
      </c>
      <c r="H189" s="11" t="s">
        <v>40</v>
      </c>
      <c r="I189" s="13">
        <v>4006500</v>
      </c>
      <c r="J189" s="13">
        <v>2350000</v>
      </c>
      <c r="K189" s="13">
        <v>2585000</v>
      </c>
      <c r="L189" s="11" t="s">
        <v>862</v>
      </c>
      <c r="M189" s="14" t="s">
        <v>863</v>
      </c>
    </row>
    <row r="190" spans="1:13" s="15" customFormat="1" ht="40.5" x14ac:dyDescent="0.15">
      <c r="A190" s="34"/>
      <c r="B190" s="8" t="s">
        <v>850</v>
      </c>
      <c r="C190" s="9" t="s">
        <v>147</v>
      </c>
      <c r="D190" s="9" t="s">
        <v>14</v>
      </c>
      <c r="E190" s="9" t="s">
        <v>27</v>
      </c>
      <c r="F190" s="9" t="s">
        <v>851</v>
      </c>
      <c r="G190" s="10">
        <v>46052</v>
      </c>
      <c r="H190" s="11" t="s">
        <v>29</v>
      </c>
      <c r="I190" s="13">
        <v>4476000</v>
      </c>
      <c r="J190" s="13">
        <v>4476000</v>
      </c>
      <c r="K190" s="13">
        <v>4923600</v>
      </c>
      <c r="L190" s="11" t="s">
        <v>837</v>
      </c>
      <c r="M190" s="14" t="s">
        <v>852</v>
      </c>
    </row>
    <row r="191" spans="1:13" s="15" customFormat="1" ht="40.5" x14ac:dyDescent="0.15">
      <c r="A191" s="34"/>
      <c r="B191" s="8" t="s">
        <v>872</v>
      </c>
      <c r="C191" s="9" t="s">
        <v>34</v>
      </c>
      <c r="D191" s="9" t="s">
        <v>238</v>
      </c>
      <c r="E191" s="9" t="s">
        <v>241</v>
      </c>
      <c r="F191" s="9" t="s">
        <v>536</v>
      </c>
      <c r="G191" s="10">
        <v>46052</v>
      </c>
      <c r="H191" s="11" t="s">
        <v>537</v>
      </c>
      <c r="I191" s="13">
        <v>192437</v>
      </c>
      <c r="J191" s="13">
        <v>192437</v>
      </c>
      <c r="K191" s="13">
        <v>211680</v>
      </c>
      <c r="L191" s="11" t="s">
        <v>511</v>
      </c>
      <c r="M191" s="14" t="s">
        <v>476</v>
      </c>
    </row>
    <row r="192" spans="1:13" s="15" customFormat="1" ht="54" x14ac:dyDescent="0.15">
      <c r="A192" s="34"/>
      <c r="B192" s="8" t="s">
        <v>843</v>
      </c>
      <c r="C192" s="9" t="s">
        <v>844</v>
      </c>
      <c r="D192" s="9" t="s">
        <v>14</v>
      </c>
      <c r="E192" s="9" t="s">
        <v>86</v>
      </c>
      <c r="F192" s="9" t="s">
        <v>845</v>
      </c>
      <c r="G192" s="10">
        <v>46073</v>
      </c>
      <c r="H192" s="11" t="s">
        <v>93</v>
      </c>
      <c r="I192" s="13">
        <v>936000</v>
      </c>
      <c r="J192" s="13">
        <v>936000</v>
      </c>
      <c r="K192" s="13">
        <v>1029600</v>
      </c>
      <c r="L192" s="11" t="s">
        <v>846</v>
      </c>
      <c r="M192" s="14" t="s">
        <v>847</v>
      </c>
    </row>
    <row r="193" spans="1:13" s="15" customFormat="1" ht="40.5" x14ac:dyDescent="0.15">
      <c r="A193" s="34"/>
      <c r="B193" s="8" t="s">
        <v>848</v>
      </c>
      <c r="C193" s="9" t="s">
        <v>25</v>
      </c>
      <c r="D193" s="9" t="s">
        <v>14</v>
      </c>
      <c r="E193" s="9" t="s">
        <v>44</v>
      </c>
      <c r="F193" s="9" t="s">
        <v>849</v>
      </c>
      <c r="G193" s="10">
        <v>46083</v>
      </c>
      <c r="H193" s="11" t="s">
        <v>71</v>
      </c>
      <c r="I193" s="13">
        <v>1810000</v>
      </c>
      <c r="J193" s="13">
        <v>1810000</v>
      </c>
      <c r="K193" s="13">
        <v>1265000</v>
      </c>
      <c r="L193" s="11" t="s">
        <v>61</v>
      </c>
      <c r="M193" s="14" t="s">
        <v>31</v>
      </c>
    </row>
    <row r="194" spans="1:13" s="15" customFormat="1" ht="108" x14ac:dyDescent="0.15">
      <c r="A194" s="34"/>
      <c r="B194" s="8" t="s">
        <v>869</v>
      </c>
      <c r="C194" s="9" t="s">
        <v>25</v>
      </c>
      <c r="D194" s="9" t="s">
        <v>14</v>
      </c>
      <c r="E194" s="9" t="s">
        <v>241</v>
      </c>
      <c r="F194" s="9" t="s">
        <v>864</v>
      </c>
      <c r="G194" s="10">
        <v>46100</v>
      </c>
      <c r="H194" s="11" t="s">
        <v>18</v>
      </c>
      <c r="I194" s="13">
        <v>45736910</v>
      </c>
      <c r="J194" s="13">
        <v>45736910</v>
      </c>
      <c r="K194" s="13">
        <v>50310601</v>
      </c>
      <c r="L194" s="11" t="s">
        <v>865</v>
      </c>
      <c r="M194" s="14" t="s">
        <v>866</v>
      </c>
    </row>
    <row r="195" spans="1:13" s="15" customFormat="1" ht="60" customHeight="1" x14ac:dyDescent="0.15">
      <c r="A195" s="34"/>
      <c r="B195" s="8" t="s">
        <v>24</v>
      </c>
      <c r="C195" s="9" t="s">
        <v>24</v>
      </c>
      <c r="D195" s="9" t="s">
        <v>24</v>
      </c>
      <c r="E195" s="9" t="s">
        <v>24</v>
      </c>
      <c r="F195" s="9" t="s">
        <v>24</v>
      </c>
      <c r="G195" s="10" t="s">
        <v>24</v>
      </c>
      <c r="H195" s="11" t="s">
        <v>24</v>
      </c>
      <c r="I195" s="13" t="s">
        <v>24</v>
      </c>
      <c r="J195" s="13" t="s">
        <v>24</v>
      </c>
      <c r="K195" s="13" t="s">
        <v>24</v>
      </c>
      <c r="L195" s="11" t="s">
        <v>24</v>
      </c>
      <c r="M195" s="14" t="s">
        <v>24</v>
      </c>
    </row>
    <row r="196" spans="1:13" s="15" customFormat="1" ht="60" customHeight="1" x14ac:dyDescent="0.15">
      <c r="A196" s="34"/>
      <c r="B196" s="8" t="s">
        <v>24</v>
      </c>
      <c r="C196" s="9" t="s">
        <v>24</v>
      </c>
      <c r="D196" s="9" t="s">
        <v>24</v>
      </c>
      <c r="E196" s="9" t="s">
        <v>24</v>
      </c>
      <c r="F196" s="9" t="s">
        <v>24</v>
      </c>
      <c r="G196" s="10" t="s">
        <v>24</v>
      </c>
      <c r="H196" s="11" t="s">
        <v>24</v>
      </c>
      <c r="I196" s="13" t="s">
        <v>24</v>
      </c>
      <c r="J196" s="13" t="s">
        <v>24</v>
      </c>
      <c r="K196" s="13" t="s">
        <v>24</v>
      </c>
      <c r="L196" s="11" t="s">
        <v>24</v>
      </c>
      <c r="M196" s="14" t="s">
        <v>24</v>
      </c>
    </row>
    <row r="197" spans="1:13" s="15" customFormat="1" ht="60" customHeight="1" x14ac:dyDescent="0.15">
      <c r="A197" s="34"/>
      <c r="B197" s="8" t="s">
        <v>24</v>
      </c>
      <c r="C197" s="9" t="s">
        <v>24</v>
      </c>
      <c r="D197" s="9" t="s">
        <v>24</v>
      </c>
      <c r="E197" s="9" t="s">
        <v>24</v>
      </c>
      <c r="F197" s="9" t="s">
        <v>24</v>
      </c>
      <c r="G197" s="10" t="s">
        <v>24</v>
      </c>
      <c r="H197" s="11" t="s">
        <v>24</v>
      </c>
      <c r="I197" s="13" t="s">
        <v>24</v>
      </c>
      <c r="J197" s="13" t="s">
        <v>24</v>
      </c>
      <c r="K197" s="13" t="s">
        <v>24</v>
      </c>
      <c r="L197" s="11" t="s">
        <v>24</v>
      </c>
      <c r="M197" s="14" t="s">
        <v>24</v>
      </c>
    </row>
    <row r="198" spans="1:13" s="15" customFormat="1" ht="60" customHeight="1" x14ac:dyDescent="0.15">
      <c r="A198" s="34"/>
      <c r="B198" s="8" t="s">
        <v>24</v>
      </c>
      <c r="C198" s="9" t="s">
        <v>24</v>
      </c>
      <c r="D198" s="9" t="s">
        <v>24</v>
      </c>
      <c r="E198" s="9" t="s">
        <v>24</v>
      </c>
      <c r="F198" s="9" t="s">
        <v>24</v>
      </c>
      <c r="G198" s="10" t="s">
        <v>24</v>
      </c>
      <c r="H198" s="11" t="s">
        <v>24</v>
      </c>
      <c r="I198" s="13" t="s">
        <v>24</v>
      </c>
      <c r="J198" s="13" t="s">
        <v>24</v>
      </c>
      <c r="K198" s="13" t="s">
        <v>24</v>
      </c>
      <c r="L198" s="11" t="s">
        <v>24</v>
      </c>
      <c r="M198" s="14" t="s">
        <v>24</v>
      </c>
    </row>
    <row r="199" spans="1:13" s="15" customFormat="1" ht="60" customHeight="1" x14ac:dyDescent="0.15">
      <c r="A199" s="34"/>
      <c r="B199" s="8" t="s">
        <v>24</v>
      </c>
      <c r="C199" s="9" t="s">
        <v>24</v>
      </c>
      <c r="D199" s="9" t="s">
        <v>24</v>
      </c>
      <c r="E199" s="9" t="s">
        <v>24</v>
      </c>
      <c r="F199" s="9" t="s">
        <v>24</v>
      </c>
      <c r="G199" s="10" t="s">
        <v>24</v>
      </c>
      <c r="H199" s="11" t="s">
        <v>24</v>
      </c>
      <c r="I199" s="13" t="s">
        <v>24</v>
      </c>
      <c r="J199" s="13" t="s">
        <v>24</v>
      </c>
      <c r="K199" s="13" t="s">
        <v>24</v>
      </c>
      <c r="L199" s="11" t="s">
        <v>24</v>
      </c>
      <c r="M199" s="14" t="s">
        <v>24</v>
      </c>
    </row>
    <row r="200" spans="1:13" s="15" customFormat="1" ht="60" customHeight="1" x14ac:dyDescent="0.15">
      <c r="A200" s="34"/>
      <c r="B200" s="8" t="s">
        <v>24</v>
      </c>
      <c r="C200" s="9" t="s">
        <v>24</v>
      </c>
      <c r="D200" s="9" t="s">
        <v>24</v>
      </c>
      <c r="E200" s="9" t="s">
        <v>24</v>
      </c>
      <c r="F200" s="9" t="s">
        <v>24</v>
      </c>
      <c r="G200" s="10" t="s">
        <v>24</v>
      </c>
      <c r="H200" s="11" t="s">
        <v>24</v>
      </c>
      <c r="I200" s="13" t="s">
        <v>24</v>
      </c>
      <c r="J200" s="13" t="s">
        <v>24</v>
      </c>
      <c r="K200" s="13" t="s">
        <v>24</v>
      </c>
      <c r="L200" s="11" t="s">
        <v>24</v>
      </c>
      <c r="M200" s="14" t="s">
        <v>24</v>
      </c>
    </row>
    <row r="201" spans="1:13" s="15" customFormat="1" ht="60" customHeight="1" x14ac:dyDescent="0.15">
      <c r="A201" s="34"/>
      <c r="B201" s="8" t="s">
        <v>24</v>
      </c>
      <c r="C201" s="9" t="s">
        <v>24</v>
      </c>
      <c r="D201" s="9" t="s">
        <v>24</v>
      </c>
      <c r="E201" s="9" t="s">
        <v>24</v>
      </c>
      <c r="F201" s="9" t="s">
        <v>24</v>
      </c>
      <c r="G201" s="10" t="s">
        <v>24</v>
      </c>
      <c r="H201" s="11" t="s">
        <v>24</v>
      </c>
      <c r="I201" s="13" t="s">
        <v>24</v>
      </c>
      <c r="J201" s="13" t="s">
        <v>24</v>
      </c>
      <c r="K201" s="13" t="s">
        <v>24</v>
      </c>
      <c r="L201" s="11" t="s">
        <v>24</v>
      </c>
      <c r="M201" s="14" t="s">
        <v>24</v>
      </c>
    </row>
    <row r="202" spans="1:13" s="15" customFormat="1" ht="60" customHeight="1" x14ac:dyDescent="0.15">
      <c r="A202" s="34"/>
      <c r="B202" s="8" t="s">
        <v>24</v>
      </c>
      <c r="C202" s="9" t="s">
        <v>24</v>
      </c>
      <c r="D202" s="9" t="s">
        <v>24</v>
      </c>
      <c r="E202" s="9" t="s">
        <v>24</v>
      </c>
      <c r="F202" s="9" t="s">
        <v>24</v>
      </c>
      <c r="G202" s="10" t="s">
        <v>24</v>
      </c>
      <c r="H202" s="11" t="s">
        <v>24</v>
      </c>
      <c r="I202" s="13" t="s">
        <v>24</v>
      </c>
      <c r="J202" s="13" t="s">
        <v>24</v>
      </c>
      <c r="K202" s="13" t="s">
        <v>24</v>
      </c>
      <c r="L202" s="11" t="s">
        <v>24</v>
      </c>
      <c r="M202" s="14" t="s">
        <v>24</v>
      </c>
    </row>
    <row r="203" spans="1:13" s="15" customFormat="1" ht="60" customHeight="1" x14ac:dyDescent="0.15">
      <c r="A203" s="34"/>
      <c r="B203" s="8" t="s">
        <v>24</v>
      </c>
      <c r="C203" s="9" t="s">
        <v>24</v>
      </c>
      <c r="D203" s="9" t="s">
        <v>24</v>
      </c>
      <c r="E203" s="9" t="s">
        <v>24</v>
      </c>
      <c r="F203" s="9" t="s">
        <v>24</v>
      </c>
      <c r="G203" s="10" t="s">
        <v>24</v>
      </c>
      <c r="H203" s="11" t="s">
        <v>24</v>
      </c>
      <c r="I203" s="13" t="s">
        <v>24</v>
      </c>
      <c r="J203" s="13" t="s">
        <v>24</v>
      </c>
      <c r="K203" s="13" t="s">
        <v>24</v>
      </c>
      <c r="L203" s="11" t="s">
        <v>24</v>
      </c>
      <c r="M203" s="14" t="s">
        <v>24</v>
      </c>
    </row>
    <row r="204" spans="1:13" s="15" customFormat="1" ht="60" customHeight="1" x14ac:dyDescent="0.15">
      <c r="A204" s="34"/>
      <c r="B204" s="8" t="s">
        <v>24</v>
      </c>
      <c r="C204" s="9" t="s">
        <v>24</v>
      </c>
      <c r="D204" s="9" t="s">
        <v>24</v>
      </c>
      <c r="E204" s="9" t="s">
        <v>24</v>
      </c>
      <c r="F204" s="9" t="s">
        <v>24</v>
      </c>
      <c r="G204" s="10" t="s">
        <v>24</v>
      </c>
      <c r="H204" s="11" t="s">
        <v>24</v>
      </c>
      <c r="I204" s="13" t="s">
        <v>24</v>
      </c>
      <c r="J204" s="13" t="s">
        <v>24</v>
      </c>
      <c r="K204" s="13" t="s">
        <v>24</v>
      </c>
      <c r="L204" s="11" t="s">
        <v>24</v>
      </c>
      <c r="M204" s="14" t="s">
        <v>24</v>
      </c>
    </row>
    <row r="205" spans="1:13" s="15" customFormat="1" ht="60" customHeight="1" x14ac:dyDescent="0.15">
      <c r="A205" s="34"/>
      <c r="B205" s="8" t="s">
        <v>24</v>
      </c>
      <c r="C205" s="9" t="s">
        <v>24</v>
      </c>
      <c r="D205" s="9" t="s">
        <v>24</v>
      </c>
      <c r="E205" s="9" t="s">
        <v>24</v>
      </c>
      <c r="F205" s="9" t="s">
        <v>24</v>
      </c>
      <c r="G205" s="10" t="s">
        <v>24</v>
      </c>
      <c r="H205" s="11" t="s">
        <v>24</v>
      </c>
      <c r="I205" s="13" t="s">
        <v>24</v>
      </c>
      <c r="J205" s="13" t="s">
        <v>24</v>
      </c>
      <c r="K205" s="13" t="s">
        <v>24</v>
      </c>
      <c r="L205" s="11" t="s">
        <v>24</v>
      </c>
      <c r="M205" s="14" t="s">
        <v>24</v>
      </c>
    </row>
    <row r="206" spans="1:13" s="15" customFormat="1" ht="60" customHeight="1" x14ac:dyDescent="0.15">
      <c r="A206" s="34"/>
      <c r="B206" s="8" t="s">
        <v>24</v>
      </c>
      <c r="C206" s="9" t="s">
        <v>24</v>
      </c>
      <c r="D206" s="9" t="s">
        <v>24</v>
      </c>
      <c r="E206" s="9" t="s">
        <v>24</v>
      </c>
      <c r="F206" s="9" t="s">
        <v>24</v>
      </c>
      <c r="G206" s="10" t="s">
        <v>24</v>
      </c>
      <c r="H206" s="11" t="s">
        <v>24</v>
      </c>
      <c r="I206" s="13" t="s">
        <v>24</v>
      </c>
      <c r="J206" s="13" t="s">
        <v>24</v>
      </c>
      <c r="K206" s="13" t="s">
        <v>24</v>
      </c>
      <c r="L206" s="11" t="s">
        <v>24</v>
      </c>
      <c r="M206" s="14" t="s">
        <v>24</v>
      </c>
    </row>
    <row r="207" spans="1:13" s="15" customFormat="1" ht="60" customHeight="1" x14ac:dyDescent="0.15">
      <c r="A207" s="34"/>
      <c r="B207" s="8" t="s">
        <v>24</v>
      </c>
      <c r="C207" s="9" t="s">
        <v>24</v>
      </c>
      <c r="D207" s="9" t="s">
        <v>24</v>
      </c>
      <c r="E207" s="9" t="s">
        <v>24</v>
      </c>
      <c r="F207" s="9" t="s">
        <v>24</v>
      </c>
      <c r="G207" s="10" t="s">
        <v>24</v>
      </c>
      <c r="H207" s="11" t="s">
        <v>24</v>
      </c>
      <c r="I207" s="13" t="s">
        <v>24</v>
      </c>
      <c r="J207" s="13" t="s">
        <v>24</v>
      </c>
      <c r="K207" s="13" t="s">
        <v>24</v>
      </c>
      <c r="L207" s="11" t="s">
        <v>24</v>
      </c>
      <c r="M207" s="14" t="s">
        <v>24</v>
      </c>
    </row>
    <row r="208" spans="1:13" s="15" customFormat="1" ht="60" customHeight="1" x14ac:dyDescent="0.15">
      <c r="A208" s="34"/>
      <c r="B208" s="8" t="s">
        <v>24</v>
      </c>
      <c r="C208" s="9" t="s">
        <v>24</v>
      </c>
      <c r="D208" s="9" t="s">
        <v>24</v>
      </c>
      <c r="E208" s="9" t="s">
        <v>24</v>
      </c>
      <c r="F208" s="9" t="s">
        <v>24</v>
      </c>
      <c r="G208" s="10" t="s">
        <v>24</v>
      </c>
      <c r="H208" s="11" t="s">
        <v>24</v>
      </c>
      <c r="I208" s="13" t="s">
        <v>24</v>
      </c>
      <c r="J208" s="13" t="s">
        <v>24</v>
      </c>
      <c r="K208" s="13" t="s">
        <v>24</v>
      </c>
      <c r="L208" s="11" t="s">
        <v>24</v>
      </c>
      <c r="M208" s="14" t="s">
        <v>24</v>
      </c>
    </row>
    <row r="209" spans="1:13" s="15" customFormat="1" ht="60" customHeight="1" x14ac:dyDescent="0.15">
      <c r="A209" s="34"/>
      <c r="B209" s="8" t="s">
        <v>24</v>
      </c>
      <c r="C209" s="9" t="s">
        <v>24</v>
      </c>
      <c r="D209" s="9" t="s">
        <v>24</v>
      </c>
      <c r="E209" s="9" t="s">
        <v>24</v>
      </c>
      <c r="F209" s="9" t="s">
        <v>24</v>
      </c>
      <c r="G209" s="10" t="s">
        <v>24</v>
      </c>
      <c r="H209" s="11" t="s">
        <v>24</v>
      </c>
      <c r="I209" s="13" t="s">
        <v>24</v>
      </c>
      <c r="J209" s="13" t="s">
        <v>24</v>
      </c>
      <c r="K209" s="13" t="s">
        <v>24</v>
      </c>
      <c r="L209" s="11" t="s">
        <v>24</v>
      </c>
      <c r="M209" s="14" t="s">
        <v>24</v>
      </c>
    </row>
    <row r="210" spans="1:13" s="15" customFormat="1" ht="60" customHeight="1" x14ac:dyDescent="0.15">
      <c r="A210" s="34"/>
      <c r="B210" s="8" t="s">
        <v>24</v>
      </c>
      <c r="C210" s="9" t="s">
        <v>24</v>
      </c>
      <c r="D210" s="9" t="s">
        <v>24</v>
      </c>
      <c r="E210" s="9" t="s">
        <v>24</v>
      </c>
      <c r="F210" s="9" t="s">
        <v>24</v>
      </c>
      <c r="G210" s="10" t="s">
        <v>24</v>
      </c>
      <c r="H210" s="11" t="s">
        <v>24</v>
      </c>
      <c r="I210" s="13" t="s">
        <v>24</v>
      </c>
      <c r="J210" s="13" t="s">
        <v>24</v>
      </c>
      <c r="K210" s="13" t="s">
        <v>24</v>
      </c>
      <c r="L210" s="11" t="s">
        <v>24</v>
      </c>
      <c r="M210" s="14" t="s">
        <v>24</v>
      </c>
    </row>
    <row r="211" spans="1:13" s="15" customFormat="1" ht="60" customHeight="1" x14ac:dyDescent="0.15">
      <c r="A211" s="34"/>
      <c r="B211" s="8" t="s">
        <v>24</v>
      </c>
      <c r="C211" s="9" t="s">
        <v>24</v>
      </c>
      <c r="D211" s="9" t="s">
        <v>24</v>
      </c>
      <c r="E211" s="9" t="s">
        <v>24</v>
      </c>
      <c r="F211" s="9" t="s">
        <v>24</v>
      </c>
      <c r="G211" s="10" t="s">
        <v>24</v>
      </c>
      <c r="H211" s="11" t="s">
        <v>24</v>
      </c>
      <c r="I211" s="13" t="s">
        <v>24</v>
      </c>
      <c r="J211" s="13" t="s">
        <v>24</v>
      </c>
      <c r="K211" s="13" t="s">
        <v>24</v>
      </c>
      <c r="L211" s="11" t="s">
        <v>24</v>
      </c>
      <c r="M211" s="14" t="s">
        <v>24</v>
      </c>
    </row>
    <row r="212" spans="1:13" s="15" customFormat="1" ht="60" customHeight="1" x14ac:dyDescent="0.15">
      <c r="A212" s="34"/>
      <c r="B212" s="8" t="s">
        <v>24</v>
      </c>
      <c r="C212" s="9" t="s">
        <v>24</v>
      </c>
      <c r="D212" s="9" t="s">
        <v>24</v>
      </c>
      <c r="E212" s="9" t="s">
        <v>24</v>
      </c>
      <c r="F212" s="9" t="s">
        <v>24</v>
      </c>
      <c r="G212" s="10" t="s">
        <v>24</v>
      </c>
      <c r="H212" s="11" t="s">
        <v>24</v>
      </c>
      <c r="I212" s="13" t="s">
        <v>24</v>
      </c>
      <c r="J212" s="13" t="s">
        <v>24</v>
      </c>
      <c r="K212" s="13" t="s">
        <v>24</v>
      </c>
      <c r="L212" s="11" t="s">
        <v>24</v>
      </c>
      <c r="M212" s="14" t="s">
        <v>24</v>
      </c>
    </row>
    <row r="213" spans="1:13" s="15" customFormat="1" ht="60" customHeight="1" x14ac:dyDescent="0.15">
      <c r="A213" s="34"/>
      <c r="B213" s="8"/>
      <c r="C213" s="9"/>
      <c r="D213" s="9"/>
      <c r="E213" s="9"/>
      <c r="F213" s="9"/>
      <c r="G213" s="10"/>
      <c r="H213" s="11"/>
      <c r="I213" s="13"/>
      <c r="J213" s="13"/>
      <c r="K213" s="13"/>
      <c r="L213" s="11"/>
      <c r="M213" s="14"/>
    </row>
    <row r="214" spans="1:13" s="15" customFormat="1" ht="60" customHeight="1" x14ac:dyDescent="0.15">
      <c r="A214" s="34"/>
      <c r="B214" s="8"/>
      <c r="C214" s="9"/>
      <c r="D214" s="9"/>
      <c r="E214" s="9"/>
      <c r="F214" s="9"/>
      <c r="G214" s="10"/>
      <c r="H214" s="11"/>
      <c r="I214" s="13"/>
      <c r="J214" s="13"/>
      <c r="K214" s="13"/>
      <c r="L214" s="11"/>
      <c r="M214" s="14"/>
    </row>
    <row r="215" spans="1:13" s="15" customFormat="1" ht="60" customHeight="1" x14ac:dyDescent="0.15">
      <c r="A215" s="34"/>
      <c r="B215" s="8"/>
      <c r="C215" s="9"/>
      <c r="D215" s="9"/>
      <c r="E215" s="9"/>
      <c r="F215" s="9"/>
      <c r="G215" s="10"/>
      <c r="H215" s="11"/>
      <c r="I215" s="13"/>
      <c r="J215" s="13"/>
      <c r="K215" s="13"/>
      <c r="L215" s="11"/>
      <c r="M215" s="14"/>
    </row>
    <row r="216" spans="1:13" s="15" customFormat="1" ht="60" customHeight="1" x14ac:dyDescent="0.15">
      <c r="A216" s="34"/>
      <c r="B216" s="8"/>
      <c r="C216" s="9"/>
      <c r="D216" s="9"/>
      <c r="E216" s="9"/>
      <c r="F216" s="9"/>
      <c r="G216" s="10"/>
      <c r="H216" s="11"/>
      <c r="I216" s="13"/>
      <c r="J216" s="13"/>
      <c r="K216" s="13"/>
      <c r="L216" s="11"/>
      <c r="M216" s="14"/>
    </row>
    <row r="217" spans="1:13" s="15" customFormat="1" ht="60" customHeight="1" x14ac:dyDescent="0.15">
      <c r="A217" s="34"/>
      <c r="B217" s="8"/>
      <c r="C217" s="9"/>
      <c r="D217" s="9"/>
      <c r="E217" s="9"/>
      <c r="F217" s="9"/>
      <c r="G217" s="10"/>
      <c r="H217" s="11"/>
      <c r="I217" s="13"/>
      <c r="J217" s="13"/>
      <c r="K217" s="13"/>
      <c r="L217" s="11"/>
      <c r="M217" s="14"/>
    </row>
    <row r="218" spans="1:13" s="15" customFormat="1" ht="60" customHeight="1" x14ac:dyDescent="0.15">
      <c r="A218" s="34"/>
      <c r="B218" s="8"/>
      <c r="C218" s="9"/>
      <c r="D218" s="9"/>
      <c r="E218" s="9"/>
      <c r="F218" s="9"/>
      <c r="G218" s="10"/>
      <c r="H218" s="11"/>
      <c r="I218" s="13"/>
      <c r="J218" s="13"/>
      <c r="K218" s="13"/>
      <c r="L218" s="11"/>
      <c r="M218" s="14"/>
    </row>
    <row r="219" spans="1:13" s="15" customFormat="1" ht="60" customHeight="1" x14ac:dyDescent="0.15">
      <c r="A219" s="34"/>
      <c r="B219" s="8"/>
      <c r="C219" s="9"/>
      <c r="D219" s="9"/>
      <c r="E219" s="9"/>
      <c r="F219" s="9"/>
      <c r="G219" s="10"/>
      <c r="H219" s="11"/>
      <c r="I219" s="13"/>
      <c r="J219" s="13"/>
      <c r="K219" s="13"/>
      <c r="L219" s="11"/>
      <c r="M219" s="14"/>
    </row>
    <row r="220" spans="1:13" s="15" customFormat="1" ht="60" customHeight="1" x14ac:dyDescent="0.15">
      <c r="A220" s="34"/>
      <c r="B220" s="8"/>
      <c r="C220" s="9"/>
      <c r="D220" s="9"/>
      <c r="E220" s="9"/>
      <c r="F220" s="9"/>
      <c r="G220" s="10"/>
      <c r="H220" s="11"/>
      <c r="I220" s="13"/>
      <c r="J220" s="13"/>
      <c r="K220" s="13"/>
      <c r="L220" s="11"/>
      <c r="M220" s="14"/>
    </row>
    <row r="221" spans="1:13" s="15" customFormat="1" ht="60" customHeight="1" x14ac:dyDescent="0.15">
      <c r="A221" s="34"/>
      <c r="B221" s="8"/>
      <c r="C221" s="9"/>
      <c r="D221" s="9"/>
      <c r="E221" s="9"/>
      <c r="F221" s="9"/>
      <c r="G221" s="10"/>
      <c r="H221" s="11"/>
      <c r="I221" s="13"/>
      <c r="J221" s="13"/>
      <c r="K221" s="13"/>
      <c r="L221" s="11"/>
      <c r="M221" s="14"/>
    </row>
    <row r="222" spans="1:13" s="15" customFormat="1" ht="60" customHeight="1" x14ac:dyDescent="0.15">
      <c r="A222" s="34"/>
      <c r="B222" s="8"/>
      <c r="C222" s="9"/>
      <c r="D222" s="9"/>
      <c r="E222" s="9"/>
      <c r="F222" s="9"/>
      <c r="G222" s="10"/>
      <c r="H222" s="11"/>
      <c r="I222" s="13"/>
      <c r="J222" s="13"/>
      <c r="K222" s="13"/>
      <c r="L222" s="11"/>
      <c r="M222" s="14"/>
    </row>
    <row r="223" spans="1:13" s="15" customFormat="1" ht="60" customHeight="1" x14ac:dyDescent="0.15">
      <c r="A223" s="34"/>
      <c r="B223" s="8"/>
      <c r="C223" s="9"/>
      <c r="D223" s="9"/>
      <c r="E223" s="9"/>
      <c r="F223" s="9"/>
      <c r="G223" s="10"/>
      <c r="H223" s="11"/>
      <c r="I223" s="13"/>
      <c r="J223" s="13"/>
      <c r="K223" s="13"/>
      <c r="L223" s="11"/>
      <c r="M223" s="14"/>
    </row>
    <row r="224" spans="1:13" s="15" customFormat="1" ht="60" customHeight="1" x14ac:dyDescent="0.15">
      <c r="A224" s="34"/>
      <c r="B224" s="8"/>
      <c r="C224" s="9"/>
      <c r="D224" s="9"/>
      <c r="E224" s="9"/>
      <c r="F224" s="9"/>
      <c r="G224" s="10"/>
      <c r="H224" s="11"/>
      <c r="I224" s="13"/>
      <c r="J224" s="13"/>
      <c r="K224" s="13"/>
      <c r="L224" s="11"/>
      <c r="M224" s="14"/>
    </row>
    <row r="225" spans="1:13" s="15" customFormat="1" ht="60" customHeight="1" x14ac:dyDescent="0.15">
      <c r="A225" s="34"/>
      <c r="B225" s="8"/>
      <c r="C225" s="9"/>
      <c r="D225" s="9"/>
      <c r="E225" s="9"/>
      <c r="F225" s="9"/>
      <c r="G225" s="10"/>
      <c r="H225" s="11"/>
      <c r="I225" s="13"/>
      <c r="J225" s="13"/>
      <c r="K225" s="13"/>
      <c r="L225" s="11"/>
      <c r="M225" s="14"/>
    </row>
    <row r="226" spans="1:13" s="15" customFormat="1" ht="60" customHeight="1" x14ac:dyDescent="0.15">
      <c r="A226" s="34"/>
      <c r="B226" s="8"/>
      <c r="C226" s="9"/>
      <c r="D226" s="9"/>
      <c r="E226" s="9"/>
      <c r="F226" s="9"/>
      <c r="G226" s="10"/>
      <c r="H226" s="11"/>
      <c r="I226" s="13"/>
      <c r="J226" s="13"/>
      <c r="K226" s="13"/>
      <c r="L226" s="11"/>
      <c r="M226" s="14"/>
    </row>
    <row r="227" spans="1:13" s="15" customFormat="1" ht="60" customHeight="1" x14ac:dyDescent="0.15">
      <c r="A227" s="34"/>
      <c r="B227" s="8"/>
      <c r="C227" s="9"/>
      <c r="D227" s="9"/>
      <c r="E227" s="9"/>
      <c r="F227" s="9"/>
      <c r="G227" s="10"/>
      <c r="H227" s="11"/>
      <c r="I227" s="13"/>
      <c r="J227" s="13"/>
      <c r="K227" s="13"/>
      <c r="L227" s="11"/>
      <c r="M227" s="14"/>
    </row>
    <row r="228" spans="1:13" s="15" customFormat="1" ht="60" customHeight="1" x14ac:dyDescent="0.15">
      <c r="A228" s="34"/>
      <c r="B228" s="8"/>
      <c r="C228" s="9"/>
      <c r="D228" s="9"/>
      <c r="E228" s="9"/>
      <c r="F228" s="9"/>
      <c r="G228" s="10"/>
      <c r="H228" s="11"/>
      <c r="I228" s="13"/>
      <c r="J228" s="13"/>
      <c r="K228" s="13"/>
      <c r="L228" s="11"/>
      <c r="M228" s="14"/>
    </row>
    <row r="229" spans="1:13" s="15" customFormat="1" ht="60" customHeight="1" x14ac:dyDescent="0.15">
      <c r="A229" s="34"/>
      <c r="B229" s="8"/>
      <c r="C229" s="9"/>
      <c r="D229" s="9"/>
      <c r="E229" s="9"/>
      <c r="F229" s="9"/>
      <c r="G229" s="10"/>
      <c r="H229" s="11"/>
      <c r="I229" s="13"/>
      <c r="J229" s="13"/>
      <c r="K229" s="13"/>
      <c r="L229" s="11"/>
      <c r="M229" s="14"/>
    </row>
    <row r="230" spans="1:13" s="15" customFormat="1" ht="60" customHeight="1" x14ac:dyDescent="0.15">
      <c r="A230" s="34"/>
      <c r="B230" s="8"/>
      <c r="C230" s="9"/>
      <c r="D230" s="9"/>
      <c r="E230" s="9"/>
      <c r="F230" s="9"/>
      <c r="G230" s="10"/>
      <c r="H230" s="11"/>
      <c r="I230" s="13"/>
      <c r="J230" s="13"/>
      <c r="K230" s="13"/>
      <c r="L230" s="11"/>
      <c r="M230" s="14"/>
    </row>
    <row r="231" spans="1:13" s="15" customFormat="1" ht="60" customHeight="1" x14ac:dyDescent="0.15">
      <c r="A231" s="34"/>
      <c r="B231" s="8"/>
      <c r="C231" s="9"/>
      <c r="D231" s="9"/>
      <c r="E231" s="9"/>
      <c r="F231" s="9"/>
      <c r="G231" s="10"/>
      <c r="H231" s="11"/>
      <c r="I231" s="13"/>
      <c r="J231" s="13"/>
      <c r="K231" s="13"/>
      <c r="L231" s="11"/>
      <c r="M231" s="14"/>
    </row>
    <row r="232" spans="1:13" s="15" customFormat="1" ht="60" customHeight="1" x14ac:dyDescent="0.15">
      <c r="A232" s="34"/>
      <c r="B232" s="8"/>
      <c r="C232" s="9"/>
      <c r="D232" s="9"/>
      <c r="E232" s="9"/>
      <c r="F232" s="9"/>
      <c r="G232" s="10"/>
      <c r="H232" s="11"/>
      <c r="I232" s="13"/>
      <c r="J232" s="13"/>
      <c r="K232" s="13"/>
      <c r="L232" s="11"/>
      <c r="M232" s="14"/>
    </row>
    <row r="233" spans="1:13" s="15" customFormat="1" ht="60" customHeight="1" x14ac:dyDescent="0.15">
      <c r="A233" s="34"/>
      <c r="B233" s="8"/>
      <c r="C233" s="9"/>
      <c r="D233" s="9"/>
      <c r="E233" s="9"/>
      <c r="F233" s="9"/>
      <c r="G233" s="10"/>
      <c r="H233" s="11"/>
      <c r="I233" s="13"/>
      <c r="J233" s="13"/>
      <c r="K233" s="13"/>
      <c r="L233" s="11"/>
      <c r="M233" s="14"/>
    </row>
    <row r="234" spans="1:13" s="15" customFormat="1" ht="60" customHeight="1" x14ac:dyDescent="0.15">
      <c r="A234" s="34"/>
      <c r="B234" s="8"/>
      <c r="C234" s="9"/>
      <c r="D234" s="9"/>
      <c r="E234" s="9"/>
      <c r="F234" s="9"/>
      <c r="G234" s="10"/>
      <c r="H234" s="11"/>
      <c r="I234" s="13"/>
      <c r="J234" s="13"/>
      <c r="K234" s="13"/>
      <c r="L234" s="11"/>
      <c r="M234" s="14"/>
    </row>
    <row r="235" spans="1:13" s="15" customFormat="1" ht="60" customHeight="1" x14ac:dyDescent="0.15">
      <c r="A235" s="34"/>
      <c r="B235" s="8"/>
      <c r="C235" s="9"/>
      <c r="D235" s="9"/>
      <c r="E235" s="9"/>
      <c r="F235" s="9"/>
      <c r="G235" s="10"/>
      <c r="H235" s="11"/>
      <c r="I235" s="13"/>
      <c r="J235" s="13"/>
      <c r="K235" s="13"/>
      <c r="L235" s="11"/>
      <c r="M235" s="14"/>
    </row>
    <row r="236" spans="1:13" s="15" customFormat="1" ht="60" customHeight="1" x14ac:dyDescent="0.15">
      <c r="A236" s="34"/>
      <c r="B236" s="8"/>
      <c r="C236" s="9"/>
      <c r="D236" s="9"/>
      <c r="E236" s="9"/>
      <c r="F236" s="9"/>
      <c r="G236" s="10"/>
      <c r="H236" s="11"/>
      <c r="I236" s="13"/>
      <c r="J236" s="13"/>
      <c r="K236" s="13"/>
      <c r="L236" s="11"/>
      <c r="M236" s="14"/>
    </row>
    <row r="237" spans="1:13" s="15" customFormat="1" ht="60" customHeight="1" x14ac:dyDescent="0.15">
      <c r="A237" s="34"/>
      <c r="B237" s="8"/>
      <c r="C237" s="9"/>
      <c r="D237" s="9"/>
      <c r="E237" s="9"/>
      <c r="F237" s="9"/>
      <c r="G237" s="10"/>
      <c r="H237" s="11"/>
      <c r="I237" s="13"/>
      <c r="J237" s="13"/>
      <c r="K237" s="13"/>
      <c r="L237" s="11"/>
      <c r="M237" s="14"/>
    </row>
    <row r="238" spans="1:13" s="15" customFormat="1" ht="60" customHeight="1" x14ac:dyDescent="0.15">
      <c r="A238" s="34"/>
      <c r="B238" s="8"/>
      <c r="C238" s="9"/>
      <c r="D238" s="9"/>
      <c r="E238" s="9"/>
      <c r="F238" s="9"/>
      <c r="G238" s="10"/>
      <c r="H238" s="11"/>
      <c r="I238" s="13"/>
      <c r="J238" s="13"/>
      <c r="K238" s="13"/>
      <c r="L238" s="11"/>
      <c r="M238" s="14"/>
    </row>
    <row r="239" spans="1:13" s="15" customFormat="1" ht="60" customHeight="1" x14ac:dyDescent="0.15">
      <c r="A239" s="34"/>
      <c r="B239" s="8"/>
      <c r="C239" s="9"/>
      <c r="D239" s="9"/>
      <c r="E239" s="9"/>
      <c r="F239" s="9"/>
      <c r="G239" s="10"/>
      <c r="H239" s="11"/>
      <c r="I239" s="13"/>
      <c r="J239" s="13"/>
      <c r="K239" s="13"/>
      <c r="L239" s="11"/>
      <c r="M239" s="14"/>
    </row>
    <row r="240" spans="1:13" s="15" customFormat="1" ht="60" customHeight="1" x14ac:dyDescent="0.15">
      <c r="A240" s="34"/>
      <c r="B240" s="8"/>
      <c r="C240" s="9"/>
      <c r="D240" s="9"/>
      <c r="E240" s="9"/>
      <c r="F240" s="9"/>
      <c r="G240" s="10"/>
      <c r="H240" s="11"/>
      <c r="I240" s="13"/>
      <c r="J240" s="13"/>
      <c r="K240" s="13"/>
      <c r="L240" s="11"/>
      <c r="M240" s="14"/>
    </row>
    <row r="241" spans="1:13" s="15" customFormat="1" ht="60" customHeight="1" x14ac:dyDescent="0.15">
      <c r="A241" s="34"/>
      <c r="B241" s="8"/>
      <c r="C241" s="9"/>
      <c r="D241" s="9"/>
      <c r="E241" s="9"/>
      <c r="F241" s="9"/>
      <c r="G241" s="10"/>
      <c r="H241" s="11"/>
      <c r="I241" s="13"/>
      <c r="J241" s="13"/>
      <c r="K241" s="13"/>
      <c r="L241" s="11"/>
      <c r="M241" s="14"/>
    </row>
    <row r="242" spans="1:13" s="15" customFormat="1" ht="60" customHeight="1" x14ac:dyDescent="0.15">
      <c r="A242" s="34"/>
      <c r="B242" s="8"/>
      <c r="C242" s="9"/>
      <c r="D242" s="9"/>
      <c r="E242" s="9"/>
      <c r="F242" s="9"/>
      <c r="G242" s="10"/>
      <c r="H242" s="11"/>
      <c r="I242" s="13"/>
      <c r="J242" s="13"/>
      <c r="K242" s="13"/>
      <c r="L242" s="11"/>
      <c r="M242" s="14"/>
    </row>
    <row r="243" spans="1:13" s="15" customFormat="1" ht="60" customHeight="1" x14ac:dyDescent="0.15">
      <c r="A243" s="34"/>
      <c r="B243" s="8"/>
      <c r="C243" s="9"/>
      <c r="D243" s="9"/>
      <c r="E243" s="9"/>
      <c r="F243" s="9"/>
      <c r="G243" s="10"/>
      <c r="H243" s="11"/>
      <c r="I243" s="13"/>
      <c r="J243" s="13"/>
      <c r="K243" s="13"/>
      <c r="L243" s="11"/>
      <c r="M243" s="14"/>
    </row>
    <row r="244" spans="1:13" s="15" customFormat="1" ht="60" customHeight="1" x14ac:dyDescent="0.15">
      <c r="A244" s="34"/>
      <c r="B244" s="8"/>
      <c r="C244" s="9"/>
      <c r="D244" s="9"/>
      <c r="E244" s="9"/>
      <c r="F244" s="9"/>
      <c r="G244" s="10"/>
      <c r="H244" s="11"/>
      <c r="I244" s="13"/>
      <c r="J244" s="13"/>
      <c r="K244" s="13"/>
      <c r="L244" s="11"/>
      <c r="M244" s="14"/>
    </row>
    <row r="245" spans="1:13" s="15" customFormat="1" ht="60" customHeight="1" thickBot="1" x14ac:dyDescent="0.2">
      <c r="A245" s="34"/>
      <c r="B245" s="39"/>
      <c r="C245" s="40"/>
      <c r="D245" s="40"/>
      <c r="E245" s="40"/>
      <c r="F245" s="40"/>
      <c r="G245" s="41"/>
      <c r="H245" s="40"/>
      <c r="I245" s="42"/>
      <c r="J245" s="42"/>
      <c r="K245" s="43"/>
      <c r="L245" s="40"/>
      <c r="M245" s="44"/>
    </row>
    <row r="246" spans="1:13" x14ac:dyDescent="0.15">
      <c r="G246" s="45"/>
      <c r="I246" s="46"/>
      <c r="J246" s="46"/>
      <c r="K246" s="47"/>
    </row>
    <row r="247" spans="1:13" x14ac:dyDescent="0.15">
      <c r="G247" s="45"/>
      <c r="I247" s="46"/>
      <c r="J247" s="46"/>
      <c r="K247" s="47"/>
    </row>
    <row r="248" spans="1:13" x14ac:dyDescent="0.15">
      <c r="G248" s="45"/>
      <c r="I248" s="46"/>
      <c r="J248" s="46"/>
      <c r="K248" s="47"/>
    </row>
    <row r="249" spans="1:13" x14ac:dyDescent="0.15">
      <c r="G249" s="45"/>
      <c r="I249" s="46"/>
      <c r="J249" s="46"/>
      <c r="K249" s="47"/>
    </row>
    <row r="250" spans="1:13" x14ac:dyDescent="0.15">
      <c r="G250" s="45"/>
      <c r="I250" s="46"/>
      <c r="J250" s="46"/>
      <c r="K250" s="47"/>
    </row>
    <row r="251" spans="1:13" x14ac:dyDescent="0.15">
      <c r="G251" s="45"/>
      <c r="I251" s="46"/>
      <c r="J251" s="46"/>
      <c r="K251" s="47"/>
    </row>
  </sheetData>
  <autoFilter ref="B4:M244" xr:uid="{00000000-0009-0000-0000-000003000000}">
    <sortState xmlns:xlrd2="http://schemas.microsoft.com/office/spreadsheetml/2017/richdata2" ref="B5:M244">
      <sortCondition ref="G4:G244"/>
    </sortState>
  </autoFilter>
  <sortState xmlns:xlrd2="http://schemas.microsoft.com/office/spreadsheetml/2017/richdata2" ref="B5:M212">
    <sortCondition ref="G4:G212"/>
  </sortState>
  <mergeCells count="1">
    <mergeCell ref="B1:M1"/>
  </mergeCells>
  <phoneticPr fontId="3"/>
  <conditionalFormatting sqref="J5:J244">
    <cfRule type="cellIs" dxfId="0" priority="1" operator="greaterThan">
      <formula>$I5</formula>
    </cfRule>
  </conditionalFormatting>
  <pageMargins left="0.7" right="0.7" top="0.75" bottom="0.75" header="0.3" footer="0.3"/>
  <pageSetup paperSize="8"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工事</vt:lpstr>
      <vt:lpstr>コンサル</vt:lpstr>
      <vt:lpstr>物品</vt:lpstr>
      <vt:lpstr>役務</vt:lpstr>
      <vt:lpstr>コンサル!Print_Area</vt:lpstr>
      <vt:lpstr>工事!Print_Area</vt:lpstr>
      <vt:lpstr>物品!Print_Area</vt:lpstr>
      <vt:lpstr>役務!Print_Area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竹崎　友理</cp:lastModifiedBy>
  <cp:lastPrinted>2026-03-26T04:55:21Z</cp:lastPrinted>
  <dcterms:created xsi:type="dcterms:W3CDTF">2024-08-19T02:29:43Z</dcterms:created>
  <dcterms:modified xsi:type="dcterms:W3CDTF">2026-03-26T04:55:52Z</dcterms:modified>
</cp:coreProperties>
</file>