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契約内容の公表\特命随契・郵便入札\R7年度\"/>
    </mc:Choice>
  </mc:AlternateContent>
  <xr:revisionPtr revIDLastSave="0" documentId="13_ncr:1_{3D51CA52-4409-4D6B-8532-9C1B5B4A5D26}" xr6:coauthVersionLast="36" xr6:coauthVersionMax="47" xr10:uidLastSave="{00000000-0000-0000-0000-000000000000}"/>
  <bookViews>
    <workbookView xWindow="-120" yWindow="-120" windowWidth="29040" windowHeight="15840" xr2:uid="{047AF92F-0384-45E8-8BC1-D7423B723C2A}"/>
  </bookViews>
  <sheets>
    <sheet name="コンサル" sheetId="1" r:id="rId1"/>
    <sheet name="物品" sheetId="2" r:id="rId2"/>
    <sheet name="役務" sheetId="3" r:id="rId3"/>
  </sheets>
  <externalReferences>
    <externalReference r:id="rId4"/>
  </externalReferences>
  <definedNames>
    <definedName name="_xlnm._FilterDatabase" localSheetId="0" hidden="1">コンサル!$B$4:$N$32</definedName>
    <definedName name="_xlnm._FilterDatabase" localSheetId="1" hidden="1">物品!$B$4:$N$32</definedName>
    <definedName name="_xlnm._FilterDatabase" localSheetId="2" hidden="1">役務!$B$4:$N$58</definedName>
    <definedName name="format">"GET.CELL(7,Sheet1!$a$1)&amp;LEFT(NOW(),0)"</definedName>
    <definedName name="入札箇所一覧表">[1]ＤＢ!$A$6:$EM$53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<sst xmlns="http://schemas.openxmlformats.org/spreadsheetml/2006/main" count="1071" uniqueCount="241">
  <si>
    <t>建設工事及び委託業務における入札・契約制度に関する基本方針　第6条 契約内容の公表</t>
    <phoneticPr fontId="2"/>
  </si>
  <si>
    <t>案件名称</t>
  </si>
  <si>
    <t>履行場所又は納入場所</t>
  </si>
  <si>
    <t>契約方法名称</t>
  </si>
  <si>
    <t>資格区分</t>
    <rPh sb="0" eb="2">
      <t>シカク</t>
    </rPh>
    <rPh sb="2" eb="4">
      <t>クブン</t>
    </rPh>
    <phoneticPr fontId="2"/>
  </si>
  <si>
    <t>案件概要</t>
    <rPh sb="0" eb="2">
      <t>アンケン</t>
    </rPh>
    <rPh sb="2" eb="4">
      <t>ガイヨウ</t>
    </rPh>
    <phoneticPr fontId="2"/>
  </si>
  <si>
    <t>開札日</t>
    <rPh sb="0" eb="3">
      <t>カイサツビ</t>
    </rPh>
    <phoneticPr fontId="2"/>
  </si>
  <si>
    <t>契約日</t>
    <rPh sb="0" eb="3">
      <t>ケイヤクビ</t>
    </rPh>
    <phoneticPr fontId="2"/>
  </si>
  <si>
    <t>担当課</t>
    <phoneticPr fontId="2"/>
  </si>
  <si>
    <t>予定価格(税抜き)</t>
  </si>
  <si>
    <t>落札金額</t>
  </si>
  <si>
    <t>契約金額(税込み)</t>
  </si>
  <si>
    <t>契約相手方</t>
    <rPh sb="0" eb="2">
      <t>ケイヤク</t>
    </rPh>
    <rPh sb="2" eb="5">
      <t>アイテガタ</t>
    </rPh>
    <phoneticPr fontId="2"/>
  </si>
  <si>
    <t>選定理由</t>
  </si>
  <si>
    <t>開札日</t>
    <rPh sb="0" eb="2">
      <t>カイサツ</t>
    </rPh>
    <rPh sb="2" eb="3">
      <t>ビ</t>
    </rPh>
    <phoneticPr fontId="2"/>
  </si>
  <si>
    <t>香南市</t>
  </si>
  <si>
    <t>指名競争入札（郵便入札）</t>
  </si>
  <si>
    <t>土木関係その他業務</t>
  </si>
  <si>
    <t>上下水道課</t>
  </si>
  <si>
    <t>（株）東洋電化テクノリサーチ</t>
  </si>
  <si>
    <t>防災対策課</t>
  </si>
  <si>
    <t>応用地質株式会社</t>
  </si>
  <si>
    <t>香南市香我美町</t>
  </si>
  <si>
    <t>環境対策課</t>
  </si>
  <si>
    <t>株式会社東洋電化テクノリサーチ</t>
  </si>
  <si>
    <t>香南市内</t>
  </si>
  <si>
    <t>その他</t>
  </si>
  <si>
    <t>学校教育課</t>
  </si>
  <si>
    <t>株式会社東洋技研</t>
  </si>
  <si>
    <t/>
  </si>
  <si>
    <t>物品のリース・レンタル</t>
  </si>
  <si>
    <t>生涯学習課</t>
  </si>
  <si>
    <t>（株）東部レントオール</t>
  </si>
  <si>
    <t>香南市消防本部</t>
  </si>
  <si>
    <t>各種保守業務（修繕・修理を含む）</t>
  </si>
  <si>
    <t>消防本部</t>
  </si>
  <si>
    <t>香南市夜須町坪井　夜須公民館</t>
  </si>
  <si>
    <t>衛生管理関連</t>
  </si>
  <si>
    <t>法令に定められている特定建築物に該当する夜須公民館の環境衛生業務。建築物環境衛生管理技術者の選任により、建築物環境衛生管理基準に定める空気環境及びネズミ等の調査を行う。</t>
  </si>
  <si>
    <t>（株）徳島四国ダイケン</t>
  </si>
  <si>
    <t>香南市吉川町吉原</t>
  </si>
  <si>
    <t>農林水産課</t>
  </si>
  <si>
    <t>（株）太貴建設</t>
  </si>
  <si>
    <t>アツミ空調（株）</t>
  </si>
  <si>
    <t>香南市野市町、香我美町、夜須町</t>
  </si>
  <si>
    <t>廃棄物処理関連</t>
  </si>
  <si>
    <t>市内一斉清掃土砂収集運搬・処分</t>
  </si>
  <si>
    <t>住宅政策課</t>
  </si>
  <si>
    <t>（有）高知植木</t>
  </si>
  <si>
    <t>契約管財課</t>
  </si>
  <si>
    <t>市内公共施設の浄化槽の保守点検維持管理委託業務（学校教育課①）</t>
  </si>
  <si>
    <t>香長清掃（有）</t>
  </si>
  <si>
    <t>市内公共施設の浄化槽の保守点検維持管理委託業務（学校教育課②）</t>
  </si>
  <si>
    <t>（有）土佐衛生管理</t>
  </si>
  <si>
    <t>市内公共施設の浄化槽の保守点検維持管理委託業務（こども課）</t>
  </si>
  <si>
    <t>市内公共施設の浄化槽の保守点検維持管理委託業務（生涯学習課）</t>
  </si>
  <si>
    <t>市内公共施設の浄化槽の保守点検維持管理委託業務（人権課）</t>
  </si>
  <si>
    <t>市内公共施設の浄化槽の保守点検維持管理委託業務（商工観光課）</t>
  </si>
  <si>
    <t>市内公共施設の浄化槽の保守点検維持管理委託業務（住宅政策課①）</t>
  </si>
  <si>
    <t>市内公共施設の浄化槽の保守点検維持管理委託業務（住宅政策課②）</t>
  </si>
  <si>
    <t>市内公共施設の浄化槽の保守点検維持管理委託業務（住宅政策課③）</t>
  </si>
  <si>
    <t>市内公共施設の浄化槽の保守点検維持管理委託業務（住宅政策課④）</t>
  </si>
  <si>
    <t>市内公共施設の浄化槽の保守点検維持管理委託業務（農林水産課）</t>
  </si>
  <si>
    <t>市内公共施設の浄化槽の保守点検維持管理委託業務（地域支援課）</t>
  </si>
  <si>
    <t>特定建築物環境衛生管理業務_x000D_
本庁舎　　　　測定各階2箇所　庁舎外1箇所_x000D_
　　　　　　　害虫防除　年2回_x000D_
西事務所　　　害虫防除　年2回_x000D_
附属棟　　　　害虫防除　年2回</t>
  </si>
  <si>
    <t>香南市吉川町</t>
  </si>
  <si>
    <t>市内公共施設の浄化槽の保守点検維持管理委託業務（消防本部）</t>
  </si>
  <si>
    <t>市内公共施設の浄化槽の保守点検維持管理委託業務（香我美支所）</t>
  </si>
  <si>
    <t>マルナカ興業（有）</t>
  </si>
  <si>
    <t>香南市役所</t>
  </si>
  <si>
    <t>ジェイエムシー（株）</t>
  </si>
  <si>
    <t>香南市役所本庁舎</t>
  </si>
  <si>
    <t>本庁舎空調設備の清掃及び保守点検業務</t>
  </si>
  <si>
    <t>吉川植木庭園センター</t>
  </si>
  <si>
    <t>香南市立野市中学校</t>
  </si>
  <si>
    <t>野市中学校に設置している汚水処理施設の維持管理を委託する業務</t>
  </si>
  <si>
    <t>（株）コトブキ</t>
  </si>
  <si>
    <t>（有）共栄防災設備</t>
  </si>
  <si>
    <t>香南市本庁舎及び各支所</t>
  </si>
  <si>
    <t>印刷・製本</t>
  </si>
  <si>
    <t>総務課</t>
  </si>
  <si>
    <t>川北印刷（株）</t>
  </si>
  <si>
    <t>情報政策課</t>
  </si>
  <si>
    <t>こうなん市議会だよりの印刷・製本（年４回）_x000D_
１回あたり、基本２４ページ×１０，２００部</t>
  </si>
  <si>
    <t>議会事務局</t>
  </si>
  <si>
    <t>（株）高知新聞総合印刷</t>
  </si>
  <si>
    <t>車両・船舶・航空機</t>
  </si>
  <si>
    <t>（株）大忍自動車</t>
  </si>
  <si>
    <t>情報の公表（物品の購入）</t>
    <rPh sb="6" eb="8">
      <t>ブッピン</t>
    </rPh>
    <rPh sb="9" eb="11">
      <t>コウニュウ</t>
    </rPh>
    <phoneticPr fontId="2"/>
  </si>
  <si>
    <t>情報の公表（役務の提供）</t>
    <rPh sb="6" eb="8">
      <t>エキム</t>
    </rPh>
    <rPh sb="9" eb="11">
      <t>テイキョウ</t>
    </rPh>
    <phoneticPr fontId="2"/>
  </si>
  <si>
    <t>（水公管第07006号）野市浄化センター他水質試験委託業務</t>
  </si>
  <si>
    <t>(環第07030号)香南市工場排水等水質分析委託業務</t>
  </si>
  <si>
    <t>(学第07011号)香南市小中学校等プール水水質検査委託業務</t>
  </si>
  <si>
    <t>香南市内小中学校・野市幼稚園</t>
  </si>
  <si>
    <t>（水農管第07008号）母代寺地区農業集落排水処理施設他水質試験委託業務</t>
  </si>
  <si>
    <t>(防第07008号)香南市事前復興まちづくり基本計画策定委託業務</t>
  </si>
  <si>
    <t>野市浄化センター他３施設の水質検査　一式</t>
  </si>
  <si>
    <t>香南市内の工場排水、農業用排水路の水質を分析する業務(７か所)</t>
  </si>
  <si>
    <t>香南市内小中学校と野市幼稚園のプール水の水質検査を委託する業務</t>
  </si>
  <si>
    <t>母代寺地区農業集落排水処理施設他５施設の水質検査　一式</t>
  </si>
  <si>
    <t>打合せ(業務着手時、中間打合せ２回、成果物納入時)_x000D_
計画準備　一式_x000D_
事前復興まちづくり基本計画策定　一式_x000D_
庁内会議運営支援　一式_x000D_
住民アンケート内容の設計及び結果分析　一式_x000D_
報告書作成　一式</t>
  </si>
  <si>
    <t>令和７年度香南市競争入札参加資格有資格者名簿の中から、自社で水質試験の設備を持ち、計量証明業（水質）の登録のある県内業者を選定。</t>
  </si>
  <si>
    <t>令和7年度香南市競争入札参加資格有資格者名簿の中から「都市計画・地方計画」に登載されている営業熱心又は実績のある県内業者6者を選定。</t>
  </si>
  <si>
    <t>令和７年度香南市競争入札参加資格有資格者名簿の中から水質測定・分析の欄に登載されており、計量証明業(濃度)の登録があり、工場排水路・河川水質測定・分析ができる県内業者3者を選定。</t>
  </si>
  <si>
    <t>令和7年度香南市入札参加資格有資格者名簿の中から、水道法第20条に基づく厚生労働大臣登録水質検査機関のうち県内に検査を行う事業所がある3者を選定。</t>
  </si>
  <si>
    <t>(総第07010号)令和7年度香南市広報紙「こうなんNOW」印刷委託業務</t>
  </si>
  <si>
    <t>(環第07020号)高知県中央東部地区環境行政連絡協議会構成市指定ごみ袋購入業務　①家庭用可燃（大）</t>
  </si>
  <si>
    <t>(環第07021号)高知県中央東部地区環境行政連絡協議会構成市指定ごみ袋購入業務　②家庭用可燃（中）</t>
  </si>
  <si>
    <t>(環第07022号)高知県中央東部地区環境行政連絡協議会構成市指定ごみ袋購入業務　③家庭用可燃（小）</t>
  </si>
  <si>
    <t>(環第07023号)高知県中央東部地区環境行政連絡協議会構成市指定ごみ袋購入業務　④業務用可燃（大）</t>
  </si>
  <si>
    <t>(環第07024号)高知県中央東部地区環境行政連絡協議会構成市指定ごみ袋購入業務　⑤業務用可燃（中）</t>
  </si>
  <si>
    <t>(環第07026号)高知県中央東部地区環境行政連絡協議会構成市指定ごみ袋購入業務　⑦家庭用資源（大）</t>
  </si>
  <si>
    <t>(環第07027号)高知県中央東部地区環境行政連絡協議会構成市指定ごみ袋購入業務　⑩家庭用資源（中）</t>
  </si>
  <si>
    <t>(環第07028号)高知県中央東部地区環境行政連絡協議会構成市指定ごみ袋購入業務　⑫家庭用資源（小）</t>
  </si>
  <si>
    <t>(議事第07005号)こうなん市議会だより印刷委託業務</t>
  </si>
  <si>
    <t>香南市議会</t>
  </si>
  <si>
    <t>（上水第07035号）緊急修繕工事に使用する水道資材に係る単価契約</t>
  </si>
  <si>
    <t>(契第07046号)公用車購入業務（軽ダンプ）</t>
  </si>
  <si>
    <t>(契第07049号)公用車購入業務（軽箱バン）</t>
  </si>
  <si>
    <t>（建第07020号）公用車購入業務</t>
  </si>
  <si>
    <t>(消第07012号)香我美第二分団東川積載車購入業務</t>
  </si>
  <si>
    <t>香南市広報紙「こうなんＮＯＷ」の文字校正、色校正、印刷、製本、納品の委託業務_x000D_
令和7年5月号から令和8年4月号の12月分で印刷部数は11500部_x000D_
（内訳）Ａ4版32頁×6回_x000D_
　　　　Ａ4版28頁×5回_x000D_
　　　　Ａ4版24頁×1回</t>
  </si>
  <si>
    <t>資材</t>
  </si>
  <si>
    <t>高知県中央東部地区環境行政連絡協議会構成市（南国市・香美市・香南市）にて共同入札を行い、市指定ごみ袋（家庭用可燃大）を購入する。_x000D_
入札事務担当市：香南市</t>
  </si>
  <si>
    <t>高知県中央東部地区環境行政連絡協議会構成市（南国市・香美市・香南市）にて共同入札を行い、市指定ごみ袋（家庭用可燃中）を購入する。_x000D_
入札事務担当市：香南市</t>
  </si>
  <si>
    <t>高知県中央東部地区環境行政連絡協議会構成市（南国市・香美市・香南市）にて共同入札を行い、市指定ごみ袋（家庭用可燃小）を購入する。_x000D_
入札事務担当市：香南市</t>
  </si>
  <si>
    <t>高知県中央東部地区環境行政連絡協議会構成市（南国市・香美市・香南市）にて共同入札を行い、市指定ごみ袋（業務用可燃大）を購入する。_x000D_
入札事務担当市：香南市</t>
  </si>
  <si>
    <t>高知県中央東部地区環境行政連絡協議会構成市（南国市・香美市・香南市）にて共同入札を行い、市指定ごみ袋（業務用可燃中）を購入する。_x000D_
入札事務担当市：香南市</t>
  </si>
  <si>
    <t>高知県中央東部地区環境行政連絡協議会構成市（南国市・香美市・香南市）にて共同入札を行い、市指定ごみ袋（家庭用資源大）を購入する。_x000D_
入札事務担当市：香南市</t>
  </si>
  <si>
    <t>高知県中央東部地区環境行政連絡協議会構成市（南国市・香美市・香南市）にて共同入札を行い、市指定ごみ袋（家庭用資源中）を購入する。_x000D_
入札事務担当市：香南市</t>
  </si>
  <si>
    <t>高知県中央東部地区環境行政連絡協議会構成市（南国市・香美市・香南市）にて共同入札を行い、市指定ごみ袋（家庭用資源小）を購入する。_x000D_
入札事務担当市：香南市</t>
  </si>
  <si>
    <t>緊急水道修繕工事に使用する水道資材の単価契約</t>
  </si>
  <si>
    <t>耐用年数等による入替（建設課）</t>
  </si>
  <si>
    <t>耐用年数等による入替（建設課　四駆1台）_x000D_
走行距離数による入替（総務課　二駆1台）</t>
  </si>
  <si>
    <t>地籍調査現場用　軽箱バン１台購入</t>
  </si>
  <si>
    <t>香我美第二分団東川が使用している小型ポンプ付積載車の更新基準年数（25年）が経過するため購入するもの</t>
  </si>
  <si>
    <t>建設課</t>
  </si>
  <si>
    <t>令和7年度香南市競争入札参加資格有資格者名簿の中から、印刷・製本の欄に登載されている、デジタルデータを用いた印刷業務が可能な県内業者6者を選定。</t>
  </si>
  <si>
    <t>（有）アイシン</t>
  </si>
  <si>
    <t>高知県中央東部地区環境行政連絡協議会構成市（南国市・香美市・香南市）の令和7年度入札参加資格有資格者名簿に登載されている業者の中から、構成市の指定ごみ袋が製造できる県内業者6者を選定。</t>
  </si>
  <si>
    <t>令和7年度香南市競争入札参加資格有資格者名簿の中から、「印刷・製本」の欄に登載されておりデジタルデータを用いた印刷業務の実績のある県内業者6者を選定。</t>
  </si>
  <si>
    <t>（株）アサオカ</t>
  </si>
  <si>
    <t>令和７年度香南市競争入札参加資格有資格者名簿の中から、「資材（上下水道施設資材）」の欄に登載されている市内本店業者３者、県内業者３者を選定。</t>
  </si>
  <si>
    <t>令和７年度香南市競争入札参加資格有資格者名簿の中から「車両、船舶、航空機」-「自動車（普通自動車、軽自動車、小型自動車等）」の欄に登載されている市内業者3者を選定。</t>
  </si>
  <si>
    <t>（有）マルオカ</t>
  </si>
  <si>
    <t>令和7年度香南市競争入札参加資格有資格者名簿の中から「車両、船舶、航空機」-「自動車（普通自動車、軽自動車、小型自動車等）」の欄に登載されている市内業者3者を選定。</t>
  </si>
  <si>
    <t>令和７度香南市競争入札参加資格有資格者名簿の中から、「車両、船舶、航空機」-「自動車（普通自動車、軽自動車、小型自動車等）」の欄に登載されている市内本店業者３者を選定。</t>
  </si>
  <si>
    <t>高知消防システム（株）</t>
  </si>
  <si>
    <t>令和7年度香南市競争入札参加資格有資格者名簿の中から、当該業務を遂行できる市内業者1者、県内業者5者を選定。</t>
  </si>
  <si>
    <t>(学第07012号)野市中学校汚水処理施設維持管理委託業務</t>
  </si>
  <si>
    <t>(契第07020号)香南市役所特定建築物環境衛生管理委託業務</t>
  </si>
  <si>
    <t>(契第07021号)香南市本庁舎空調設備保守点検業務</t>
  </si>
  <si>
    <t>(情第07019号)香南市ガバメントクラウド環境構築及び運用管理補助委託業務</t>
  </si>
  <si>
    <t>香南市役所庁舎内及び受注者社屋内</t>
  </si>
  <si>
    <t>(契第07028-1号)香南市汚水処理施設（浄化槽）維持管理委託業務【学校教育課①】</t>
  </si>
  <si>
    <t>(契第07028-2号)香南市汚水処理施設（浄化槽）維持管理委託業務【学校教育課②】</t>
  </si>
  <si>
    <t>(契第07028-3号)香南市汚水処理施設（浄化槽）維持管理委託業務【こども課】</t>
  </si>
  <si>
    <t>(高第07019号)ケアプラン点検・フォローアップ研修委託業務</t>
  </si>
  <si>
    <t>(契第07028-4号)香南市汚水処理施設（浄化槽）維持管理委託業務【生涯学習課】</t>
  </si>
  <si>
    <t>(契第07028-5号)香南市汚水処理施設（浄化槽）維持管理委託業務【人権課】</t>
  </si>
  <si>
    <t>(契第07028-6号)香南市汚水処理施設（浄化槽）維持管理委託業務【商工観光課】</t>
  </si>
  <si>
    <t>(契第07028-7号)香南市汚水処理施設（浄化槽）維持管理委託業務【住宅政策課①】</t>
  </si>
  <si>
    <t>(契第07028-8号)香南市汚水処理施設（浄化槽）維持管理委託業務【住宅政策課②】</t>
  </si>
  <si>
    <t>(契第07028-9号)香南市汚水処理施設（浄化槽）維持管理委託業務【住宅政策課③】</t>
  </si>
  <si>
    <t>（生第07040号）夜須公民館特定建築物環境衛生管理業務</t>
  </si>
  <si>
    <t>(契第07028-10号)香南市汚水処理施設（浄化槽）維持管理委託業務【住宅政策課④】</t>
  </si>
  <si>
    <t>(環第07029号)香南市内一斉清掃土砂収集運搬・処分委託業務</t>
  </si>
  <si>
    <t>(契第07028-11号)香南市汚水処理施設（浄化槽）維持管理委託業務【農林水産課】</t>
  </si>
  <si>
    <t>(契第07028-12号)香南市汚水処理施設（浄化槽）維持管理委託業務【地域支援課】</t>
  </si>
  <si>
    <t>(契第07028-13号)香南市汚水処理施設（浄化槽）維持管理委託業務【消防本部】</t>
  </si>
  <si>
    <t>(住第07002号)赤岡町外地区公園植栽等維持管理委託業務</t>
  </si>
  <si>
    <t>香南市赤岡町、吉川町</t>
  </si>
  <si>
    <t>(契第07028-14号)香南市汚水処理施設（浄化槽）維持管理委託業務【香我美支所】</t>
  </si>
  <si>
    <t>(農第07053号)吉川漁港植栽維持管理委託業務</t>
  </si>
  <si>
    <t>（生第07052号）のいちふれあいセンター特定建築物環境衛生管理業務</t>
  </si>
  <si>
    <t>のいちふれあいセンター</t>
  </si>
  <si>
    <t>(住第07004号)野市町みどり野地区公園植栽等維持管理委託業務</t>
  </si>
  <si>
    <t>香南市野市町</t>
  </si>
  <si>
    <t>(契第07039-1号)香南市自家用電気工作物電気保安管理委託業務</t>
  </si>
  <si>
    <t>(契第07039-2号)香南市自家用電気工作物電気保安管理委託業務</t>
  </si>
  <si>
    <t>(契第07039-3号)香南市自家用電気工作物電気保安管理委託業務</t>
  </si>
  <si>
    <t>(契第07039-4号)香南市自家用電気工作物電気保安管理委託業務</t>
  </si>
  <si>
    <t>(住第07005号)吉川町（北部）地区公園植栽等維持管理委託業務</t>
  </si>
  <si>
    <t>(生第07054号)市内遺跡発掘調査機械器具レンタルに係る単価契約</t>
  </si>
  <si>
    <t>(契第07061-1号)香南市消防用設備保守点検委託業務</t>
  </si>
  <si>
    <t>(契第07061-2号)香南市消防用設備保守点検委託業務</t>
  </si>
  <si>
    <t>(契第07061-3号)香南市消防用設備保守点検委託業務</t>
  </si>
  <si>
    <t>(契第07061-4号)香南市消防用設備保守点検委託業務</t>
  </si>
  <si>
    <t>(契第07061-5号)香南市消防用設備保守点検委託業務</t>
  </si>
  <si>
    <t>(契第07061-7号)香南市消防用設備保守点検委託業務</t>
  </si>
  <si>
    <t>(契第07061-9号)香南市消防用設備保守点検委託業務</t>
  </si>
  <si>
    <t>(契第07061-10号)香南市消防用設備保守点検委託業務</t>
  </si>
  <si>
    <t>(契第07061-11号)香南市消防用設備保守点検委託業務</t>
  </si>
  <si>
    <t>情報関連サービス</t>
  </si>
  <si>
    <t>香南市がガバメントクラウドを利用するために必要な環境構築及び構築環境の運用管理補助を委託するもの。</t>
  </si>
  <si>
    <t>その他のサービス</t>
  </si>
  <si>
    <t>給付が適正に行われているか確認するために、香南市内の居宅介護支援事業所５カ所を対象にプラン抽出（１事業所５ケース）・初回面談・フォロー面談を行う。また香南市内の居宅介護支援事業所すべてに対し、フォローアップ研修を行う。</t>
  </si>
  <si>
    <t>高齢者介護課</t>
  </si>
  <si>
    <t>赤岡町33公園と吉川町2公園の除草及び剪定等植栽維持委託業務</t>
  </si>
  <si>
    <t>植栽維持(吉川漁港)_x000D_
剪定・除草・集積・処分　一式</t>
  </si>
  <si>
    <t>法令に定められている特定建築物に該当するのいちふれあいセンターの環境衛生業務。建築物環境衛生管理技術者の選任により建築物環境衛生管理基準に定める空気環境及びネズミ等の調査を行う。</t>
  </si>
  <si>
    <t>みどり野地区8公園の除草および剪定等植栽維持管理委託業務</t>
  </si>
  <si>
    <t>香南市内の公共施設（10施設）の自家用電気工作物の電気保安管理業務</t>
  </si>
  <si>
    <t>香南市内の公共施設（6施設）の自家用電気工作物の電気保安管理業務</t>
  </si>
  <si>
    <t>香南市内の公共施設（5施設）の自家用電気工作物の電気保安管理業務</t>
  </si>
  <si>
    <t>香南市内の公共施設（11施設）の自家用電気工作物の電気保安管理業務</t>
  </si>
  <si>
    <t>吉川町にある11公園の除草および剪定等植栽維持管理委託業務</t>
  </si>
  <si>
    <t>市内遺跡発掘調査に必要な重機、器具の借上げ</t>
  </si>
  <si>
    <t>本庁舎・附属棟の公共施設の消防用設備保守点検業務。_x000D_
(防火設備点検、防火対象物定期点検を含む)</t>
  </si>
  <si>
    <t>みどり野倉庫外9施設の公共施設の消防用設備保守点検業務。_x000D_
(防火設備点検、防火対象物定期点検を含む)</t>
  </si>
  <si>
    <t>上下水道課管理施設の公共施設の消防用設備保守点検業務。_x000D_
(防火設備点検、防火対象物定期点検を含む)</t>
  </si>
  <si>
    <t>吉川防災コミュニティセンター外15施設の公共施設の消防用設備保守点検業務。_x000D_
(防火設備点検、防火対象物定期点検を含む)</t>
  </si>
  <si>
    <t>総合子育て支援センター外5施設の公共施設の消防用設備保守点検業務。_x000D_
(防火設備点検、防火対象物定期点検を含む)</t>
  </si>
  <si>
    <t>みどり野公民館外13施設の公共施設の消防用設備保守点検業務。_x000D_
(防火設備点検、防火対象物定期点検を含む)</t>
  </si>
  <si>
    <t>野市小学校外3施設の公共施設の消防用設備保守点検業務。_x000D_
(防火設備点検、防火対象物定期点検を含む)</t>
  </si>
  <si>
    <t>夜須小学校外8施設の公共施設の消防用設備保守点検業務。_x000D_
(防火設備点検、防火対象物定期点検を含む)</t>
  </si>
  <si>
    <t>野市保育所外11施設の公共施設の消防用設備保守点検業務。_x000D_
(防火設備点検、防火対象物定期点検を含む)</t>
  </si>
  <si>
    <t>令和7年度香南市競争入札参加資格有資格者名簿の中から、当該施設の浄化槽保守点検業務を行うことができる市内業者1者及び県内業者2者を選定。</t>
  </si>
  <si>
    <t>令和7年度香南市競争入札参加資格有資格者名簿の中から、「環境衛生管理」-「害虫防除」の欄に登載されている業者を選定。</t>
  </si>
  <si>
    <t>令和7年度香南市競争入札参加資格有資格者名簿の中から、「各種保守業務」-「空調設備」の欄に登載されている業者を選定。</t>
  </si>
  <si>
    <t>ＮＴＴビジネスソリューションズ（株）</t>
  </si>
  <si>
    <t>令和７年度香南市競争入札参加資格有資格者名簿の中から、業務実績を有する県内業者３者及び県外業者３者を選定。</t>
  </si>
  <si>
    <t>令和7年度香南市競争入札参加資格有資格者名簿の中から、衛生管理関係（浄化槽メンテナンス）の欄に登載されている市内業者を選定。</t>
  </si>
  <si>
    <t>令和７年度香南市競争入札参加資格有資格者名簿の中から、当該業務を遂行できる3者を選定。</t>
  </si>
  <si>
    <t>令和7年度香南市競争入札参加資格有資格者名簿の中から、環境衛生関連に登載されている営業熱心な県内業者6者を選定。</t>
  </si>
  <si>
    <t>（有）水田建設</t>
  </si>
  <si>
    <t>令和7年度香南市競争入札参加資格有資格者名簿の中から、一斉清掃土砂収集運搬処理業務の欄に登載されている市内業者4者を選定。</t>
  </si>
  <si>
    <t>令和７年度香南市競争入札参加資格有資格者名簿の中から、「その他のサービス（樹木剪定・除草等）」の欄に登載されている市内本店業者６者を選定。</t>
  </si>
  <si>
    <t>令和7年度香南市競争入札参加資格有資格者名簿の中から、「その他のサービス(樹木剪定・除草等)」の欄に登載されている市内本店業者6者を選定。</t>
  </si>
  <si>
    <t>（株）四国環境管理センター</t>
  </si>
  <si>
    <t>令和7年度香南市競争入札参加資格有資格者名簿の中から、衛生管理関連に登載されている実績のある県内業者6者を選定。</t>
  </si>
  <si>
    <t>令和7年度香南市競争入札参加資格者名簿の中から、その他サービス（樹木剪定・除草等）に登録されている県内の造園業者6者を選定。</t>
  </si>
  <si>
    <t>（一財）四国電気保安協会</t>
  </si>
  <si>
    <t>令和7年度香南市競争入札参加資格有資格者名簿の中から、各種保守業務（修繕・修理を含む）の電気設備欄に登載され、電気主任技術者を有し、本業務を遂行できる業者を選定。</t>
  </si>
  <si>
    <t>形見電気管理事務所</t>
  </si>
  <si>
    <t>令和7年度香南市競争入札参加資格名簿の中から、その他サービス（樹木剪定・除草等）に登録されている県内の造園業者6者を選定。</t>
  </si>
  <si>
    <t>令和7年度香南市競争入札参加資格有資格者名簿の中から、物品のリース・レンタルの欄に登載されている市内業者1者、営業熱心な県内外業者5者を選定。</t>
  </si>
  <si>
    <t>令和7年度香南市競争入札参加資格有資格者名簿の中から、「各種保守業務」の「消防設備」の欄に登載されている市内営業所1者、県内業者5者を選定。</t>
  </si>
  <si>
    <t>（株）藤島</t>
  </si>
  <si>
    <t>高知総合防災（有）</t>
  </si>
  <si>
    <t>（令和7年4月1日～令和7年6月30日）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</si>
</sst>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_);[Red]\(&quot;¥&quot;#,##0\)"/>
  </numFmts>
  <fonts count="3" x14ac:knownFonts="1">
    <font>
      <sz val="10"/>
      <color theme="1"/>
      <name val="ＭＳ 明朝"/>
      <family val="2"/>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medium">
        <color rgb="FF00B050"/>
      </left>
      <right style="thin">
        <color rgb="FF92D050"/>
      </right>
      <top style="medium">
        <color rgb="FF00B050"/>
      </top>
      <bottom style="thin">
        <color rgb="FF92D050"/>
      </bottom>
      <diagonal/>
    </border>
    <border>
      <left style="thin">
        <color rgb="FF92D050"/>
      </left>
      <right style="thin">
        <color rgb="FF92D050"/>
      </right>
      <top style="medium">
        <color rgb="FF00B050"/>
      </top>
      <bottom style="thin">
        <color rgb="FF92D050"/>
      </bottom>
      <diagonal/>
    </border>
    <border>
      <left style="thin">
        <color rgb="FF92D050"/>
      </left>
      <right style="medium">
        <color rgb="FF00B050"/>
      </right>
      <top style="medium">
        <color rgb="FF00B050"/>
      </top>
      <bottom style="thin">
        <color rgb="FF92D050"/>
      </bottom>
      <diagonal/>
    </border>
    <border>
      <left style="medium">
        <color rgb="FF00B050"/>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style="medium">
        <color rgb="FF00B050"/>
      </right>
      <top style="thin">
        <color rgb="FF92D050"/>
      </top>
      <bottom style="thin">
        <color rgb="FF92D050"/>
      </bottom>
      <diagonal/>
    </border>
    <border>
      <left style="medium">
        <color rgb="FF00B050"/>
      </left>
      <right style="thin">
        <color rgb="FF92D050"/>
      </right>
      <top style="thin">
        <color rgb="FF92D050"/>
      </top>
      <bottom style="medium">
        <color rgb="FF00B050"/>
      </bottom>
      <diagonal/>
    </border>
    <border>
      <left style="thin">
        <color rgb="FF92D050"/>
      </left>
      <right style="thin">
        <color rgb="FF92D050"/>
      </right>
      <top style="thin">
        <color rgb="FF92D050"/>
      </top>
      <bottom style="medium">
        <color rgb="FF00B050"/>
      </bottom>
      <diagonal/>
    </border>
    <border>
      <left style="thin">
        <color rgb="FF92D050"/>
      </left>
      <right style="medium">
        <color rgb="FF00B050"/>
      </right>
      <top style="thin">
        <color rgb="FF92D050"/>
      </top>
      <bottom style="medium">
        <color rgb="FF00B050"/>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176" fontId="0" fillId="0" borderId="5" xfId="0" applyNumberFormat="1" applyBorder="1">
      <alignment vertical="center"/>
    </xf>
    <xf numFmtId="0" fontId="0" fillId="0" borderId="5" xfId="0" applyBorder="1">
      <alignment vertical="center"/>
    </xf>
    <xf numFmtId="177" fontId="0" fillId="0" borderId="5" xfId="0" applyNumberFormat="1" applyBorder="1">
      <alignment vertical="center"/>
    </xf>
    <xf numFmtId="177" fontId="0" fillId="0" borderId="5" xfId="0" applyNumberFormat="1" applyBorder="1" applyAlignment="1">
      <alignment horizontal="right" vertical="center"/>
    </xf>
    <xf numFmtId="0" fontId="0" fillId="0" borderId="6" xfId="0" applyBorder="1" applyAlignment="1">
      <alignment horizontal="left" vertical="center" wrapText="1"/>
    </xf>
    <xf numFmtId="0" fontId="0" fillId="0" borderId="0" xfId="0" applyAlignment="1"/>
    <xf numFmtId="0" fontId="0" fillId="0" borderId="7" xfId="0" applyBorder="1" applyAlignment="1">
      <alignment vertical="center" wrapText="1"/>
    </xf>
    <xf numFmtId="0" fontId="0" fillId="0" borderId="8" xfId="0" applyBorder="1">
      <alignment vertical="center"/>
    </xf>
    <xf numFmtId="0" fontId="0" fillId="0" borderId="8" xfId="0" applyBorder="1" applyAlignment="1">
      <alignment vertical="center" wrapText="1"/>
    </xf>
    <xf numFmtId="176" fontId="0" fillId="0" borderId="8" xfId="0" applyNumberFormat="1" applyBorder="1">
      <alignment vertical="center"/>
    </xf>
    <xf numFmtId="177" fontId="0" fillId="0" borderId="8" xfId="0" applyNumberFormat="1" applyBorder="1">
      <alignment vertical="center"/>
    </xf>
    <xf numFmtId="0" fontId="0" fillId="0" borderId="9" xfId="0" applyBorder="1" applyAlignment="1">
      <alignment horizontal="left" vertical="center" wrapText="1"/>
    </xf>
    <xf numFmtId="0" fontId="0" fillId="0" borderId="0" xfId="0" applyAlignment="1">
      <alignment horizontal="right" vertical="center" wrapText="1"/>
    </xf>
    <xf numFmtId="0" fontId="0" fillId="0" borderId="0" xfId="0" applyAlignment="1">
      <alignment wrapText="1"/>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horizontal="left" vertical="center" wrapText="1"/>
    </xf>
    <xf numFmtId="176" fontId="0" fillId="0" borderId="5" xfId="0" applyNumberFormat="1" applyBorder="1" applyAlignment="1">
      <alignment vertical="center" wrapText="1"/>
    </xf>
    <xf numFmtId="177" fontId="0" fillId="0" borderId="5" xfId="0" applyNumberFormat="1" applyBorder="1" applyAlignment="1">
      <alignment vertical="center" wrapText="1"/>
    </xf>
    <xf numFmtId="177" fontId="0" fillId="0" borderId="5" xfId="0" applyNumberFormat="1" applyBorder="1" applyAlignment="1">
      <alignment horizontal="right" vertical="center" wrapText="1"/>
    </xf>
    <xf numFmtId="176" fontId="0" fillId="0" borderId="8" xfId="0" applyNumberFormat="1" applyBorder="1" applyAlignment="1">
      <alignment vertical="center" wrapText="1"/>
    </xf>
    <xf numFmtId="177" fontId="0" fillId="0" borderId="8" xfId="0" applyNumberFormat="1" applyBorder="1" applyAlignment="1">
      <alignment vertical="center" wrapText="1"/>
    </xf>
    <xf numFmtId="177" fontId="0" fillId="0" borderId="8" xfId="0" applyNumberFormat="1" applyBorder="1" applyAlignment="1">
      <alignment horizontal="righ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1" fillId="0" borderId="0" xfId="0" applyFont="1" applyAlignment="1">
      <alignment horizontal="left"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yaku-svr\drv-n\Documents%20and%20Settings\Anabuki\&#12487;&#12473;&#12463;&#12488;&#12483;&#12503;\&#22865;&#32004;&#31649;&#36001;&#35506;\&#31532;11&#22238;&#20837;&#26413;\&#20837;&#26413;&#26989;&#21209;(&#31532;11&#2223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出欠"/>
      <sheetName val="契約概要書"/>
      <sheetName val="預証"/>
      <sheetName val="ＤＢ"/>
      <sheetName val="業者名簿"/>
      <sheetName val="伺い "/>
      <sheetName val="仕様閲覧確認書"/>
      <sheetName val="入札通知書"/>
      <sheetName val="入札箇所一覧表"/>
      <sheetName val="予定・制限価格調書"/>
      <sheetName val="入札予告表"/>
      <sheetName val="選定過程"/>
      <sheetName val="入札比較表（入札時）"/>
      <sheetName val="抽選表"/>
      <sheetName val="入札比較表（入力用）"/>
      <sheetName val="入札比較表（提出用）"/>
      <sheetName val="工事結果表"/>
      <sheetName val="工事入札結果表"/>
    </sheetNames>
    <sheetDataSet>
      <sheetData sheetId="0"/>
      <sheetData sheetId="1"/>
      <sheetData sheetId="2"/>
      <sheetData sheetId="3"/>
      <sheetData sheetId="4">
        <row r="6">
          <cell r="A6" t="str">
            <v>No</v>
          </cell>
          <cell r="B6" t="str">
            <v>整理番号</v>
          </cell>
          <cell r="C6" t="str">
            <v>工種</v>
          </cell>
          <cell r="D6" t="str">
            <v>工  事　名</v>
          </cell>
          <cell r="E6" t="str">
            <v>地区</v>
          </cell>
          <cell r="F6" t="str">
            <v>工事箇所</v>
          </cell>
          <cell r="G6" t="str">
            <v>路線名</v>
          </cell>
          <cell r="H6" t="str">
            <v>伺い日</v>
          </cell>
          <cell r="I6" t="str">
            <v>閲覧日</v>
          </cell>
          <cell r="J6" t="str">
            <v>入札日</v>
          </cell>
          <cell r="K6" t="str">
            <v>工　　期</v>
          </cell>
          <cell r="L6" t="str">
            <v>入力厳禁</v>
          </cell>
          <cell r="M6" t="str">
            <v>補・単</v>
          </cell>
          <cell r="N6" t="str">
            <v>款項目</v>
          </cell>
          <cell r="O6" t="str">
            <v>担当課</v>
          </cell>
          <cell r="P6" t="str">
            <v>担当課長</v>
          </cell>
          <cell r="Q6" t="str">
            <v>延長</v>
          </cell>
          <cell r="R6" t="str">
            <v>幅員</v>
          </cell>
          <cell r="S6" t="str">
            <v>指　名　業　者　名</v>
          </cell>
          <cell r="AM6" t="str">
            <v>設計金額　　　　（予定価格）</v>
          </cell>
          <cell r="AN6" t="str">
            <v>制限価格　　　（税抜き）</v>
          </cell>
          <cell r="AO6" t="str">
            <v>落札金額　　　　（税抜き）</v>
          </cell>
          <cell r="AP6" t="str">
            <v>請負金額　　(税込み）</v>
          </cell>
          <cell r="AQ6" t="str">
            <v>請負業者番　　号</v>
          </cell>
          <cell r="AR6" t="str">
            <v>①</v>
          </cell>
          <cell r="AS6" t="str">
            <v>②</v>
          </cell>
          <cell r="AT6" t="str">
            <v>③</v>
          </cell>
          <cell r="AU6" t="str">
            <v>④</v>
          </cell>
          <cell r="AV6" t="str">
            <v>⑤</v>
          </cell>
          <cell r="AW6" t="str">
            <v>⑥</v>
          </cell>
          <cell r="AX6" t="str">
            <v>⑦</v>
          </cell>
          <cell r="AY6" t="str">
            <v>⑧</v>
          </cell>
          <cell r="AZ6" t="str">
            <v>⑨</v>
          </cell>
          <cell r="BA6" t="str">
            <v>⑩</v>
          </cell>
          <cell r="BB6" t="str">
            <v>⑪</v>
          </cell>
          <cell r="BC6" t="str">
            <v>⑫</v>
          </cell>
          <cell r="BD6" t="str">
            <v>⑬</v>
          </cell>
          <cell r="BE6" t="str">
            <v>⑭</v>
          </cell>
          <cell r="BF6" t="str">
            <v>⑮</v>
          </cell>
          <cell r="BG6" t="str">
            <v>⑯</v>
          </cell>
          <cell r="BH6" t="str">
            <v>⑰</v>
          </cell>
          <cell r="BI6" t="str">
            <v>⑱</v>
          </cell>
          <cell r="BJ6" t="str">
            <v>⑲</v>
          </cell>
          <cell r="BK6" t="str">
            <v>⑳</v>
          </cell>
          <cell r="BL6" t="str">
            <v>①</v>
          </cell>
          <cell r="BM6" t="str">
            <v>②</v>
          </cell>
          <cell r="BN6" t="str">
            <v>③</v>
          </cell>
          <cell r="BO6" t="str">
            <v>④</v>
          </cell>
          <cell r="BP6" t="str">
            <v>⑤</v>
          </cell>
          <cell r="BQ6" t="str">
            <v>⑥</v>
          </cell>
          <cell r="BR6" t="str">
            <v>⑦</v>
          </cell>
          <cell r="BS6" t="str">
            <v>⑧</v>
          </cell>
          <cell r="BT6" t="str">
            <v>⑨</v>
          </cell>
          <cell r="BU6" t="str">
            <v>⑩</v>
          </cell>
          <cell r="BV6" t="str">
            <v>⑪</v>
          </cell>
          <cell r="BW6" t="str">
            <v>⑫</v>
          </cell>
          <cell r="BX6" t="str">
            <v>⑬</v>
          </cell>
          <cell r="BY6" t="str">
            <v>⑭</v>
          </cell>
          <cell r="BZ6" t="str">
            <v>⑮</v>
          </cell>
          <cell r="CA6" t="str">
            <v>⑯</v>
          </cell>
          <cell r="CB6" t="str">
            <v>⑰</v>
          </cell>
          <cell r="CC6" t="str">
            <v>⑱</v>
          </cell>
          <cell r="CD6" t="str">
            <v>⑲</v>
          </cell>
          <cell r="CE6" t="str">
            <v>⑳</v>
          </cell>
          <cell r="CF6" t="str">
            <v>①</v>
          </cell>
          <cell r="CG6" t="str">
            <v>②</v>
          </cell>
          <cell r="CH6" t="str">
            <v>③</v>
          </cell>
          <cell r="CI6" t="str">
            <v>④</v>
          </cell>
          <cell r="CJ6" t="str">
            <v>⑤</v>
          </cell>
          <cell r="CK6" t="str">
            <v>⑥</v>
          </cell>
          <cell r="CL6" t="str">
            <v>⑦</v>
          </cell>
          <cell r="CM6" t="str">
            <v>⑧</v>
          </cell>
          <cell r="CN6" t="str">
            <v>⑨</v>
          </cell>
          <cell r="CO6" t="str">
            <v>⑩</v>
          </cell>
          <cell r="CP6" t="str">
            <v>⑪</v>
          </cell>
          <cell r="CQ6" t="str">
            <v>⑫</v>
          </cell>
          <cell r="CR6" t="str">
            <v>⑬</v>
          </cell>
          <cell r="CS6" t="str">
            <v>⑭</v>
          </cell>
          <cell r="CT6" t="str">
            <v>⑮</v>
          </cell>
          <cell r="CU6" t="str">
            <v>⑯</v>
          </cell>
          <cell r="CV6" t="str">
            <v>⑰</v>
          </cell>
          <cell r="CW6" t="str">
            <v>⑱</v>
          </cell>
          <cell r="CX6" t="str">
            <v>⑲</v>
          </cell>
          <cell r="CY6" t="str">
            <v>⑳</v>
          </cell>
          <cell r="CZ6" t="str">
            <v>①</v>
          </cell>
          <cell r="DA6" t="str">
            <v>②</v>
          </cell>
          <cell r="DB6" t="str">
            <v>③</v>
          </cell>
          <cell r="DC6" t="str">
            <v>④</v>
          </cell>
          <cell r="DD6" t="str">
            <v>⑤</v>
          </cell>
          <cell r="DE6" t="str">
            <v>⑥</v>
          </cell>
          <cell r="DF6" t="str">
            <v>⑦</v>
          </cell>
          <cell r="DG6" t="str">
            <v>⑧</v>
          </cell>
          <cell r="DH6" t="str">
            <v>⑨</v>
          </cell>
          <cell r="DI6" t="str">
            <v>⑩</v>
          </cell>
          <cell r="DJ6" t="str">
            <v>⑪</v>
          </cell>
          <cell r="DK6" t="str">
            <v>⑫</v>
          </cell>
          <cell r="DL6" t="str">
            <v>⑬</v>
          </cell>
          <cell r="DM6" t="str">
            <v>⑭</v>
          </cell>
          <cell r="DN6" t="str">
            <v>⑮</v>
          </cell>
          <cell r="DO6" t="str">
            <v>⑯</v>
          </cell>
          <cell r="DP6" t="str">
            <v>⑰</v>
          </cell>
          <cell r="DQ6" t="str">
            <v>⑱</v>
          </cell>
          <cell r="DR6" t="str">
            <v>⑲</v>
          </cell>
          <cell r="DS6" t="str">
            <v>⑳</v>
          </cell>
          <cell r="DT6" t="str">
            <v>①</v>
          </cell>
          <cell r="DU6" t="str">
            <v>②</v>
          </cell>
          <cell r="DV6" t="str">
            <v>③</v>
          </cell>
          <cell r="DW6" t="str">
            <v>④</v>
          </cell>
          <cell r="DX6" t="str">
            <v>⑤</v>
          </cell>
          <cell r="DY6" t="str">
            <v>⑥</v>
          </cell>
          <cell r="DZ6" t="str">
            <v>⑦</v>
          </cell>
          <cell r="EA6" t="str">
            <v>⑧</v>
          </cell>
          <cell r="EB6" t="str">
            <v>⑨</v>
          </cell>
          <cell r="EC6" t="str">
            <v>⑩</v>
          </cell>
          <cell r="ED6" t="str">
            <v>⑪</v>
          </cell>
          <cell r="EE6" t="str">
            <v>⑫</v>
          </cell>
          <cell r="EF6" t="str">
            <v>⑬</v>
          </cell>
          <cell r="EG6" t="str">
            <v>⑭</v>
          </cell>
          <cell r="EH6" t="str">
            <v>⑮</v>
          </cell>
          <cell r="EI6" t="str">
            <v>⑯</v>
          </cell>
          <cell r="EJ6" t="str">
            <v>⑰</v>
          </cell>
          <cell r="EK6" t="str">
            <v>⑱</v>
          </cell>
          <cell r="EL6" t="str">
            <v>⑲</v>
          </cell>
          <cell r="EM6" t="str">
            <v>⑳</v>
          </cell>
        </row>
        <row r="7">
          <cell r="S7" t="str">
            <v>１</v>
          </cell>
          <cell r="T7" t="str">
            <v>２</v>
          </cell>
          <cell r="U7" t="str">
            <v>３</v>
          </cell>
          <cell r="V7" t="str">
            <v>４</v>
          </cell>
          <cell r="W7" t="str">
            <v>５</v>
          </cell>
          <cell r="X7" t="str">
            <v>６</v>
          </cell>
          <cell r="Y7" t="str">
            <v>７</v>
          </cell>
          <cell r="Z7" t="str">
            <v>８</v>
          </cell>
          <cell r="AA7" t="str">
            <v>９</v>
          </cell>
          <cell r="AB7" t="str">
            <v>１０</v>
          </cell>
          <cell r="AC7" t="str">
            <v>１１</v>
          </cell>
          <cell r="AD7" t="str">
            <v>１２</v>
          </cell>
          <cell r="AE7" t="str">
            <v>１３</v>
          </cell>
          <cell r="AF7" t="str">
            <v>１４</v>
          </cell>
          <cell r="AG7" t="str">
            <v>１５</v>
          </cell>
          <cell r="AH7" t="str">
            <v>１６</v>
          </cell>
          <cell r="AI7" t="str">
            <v>１７</v>
          </cell>
          <cell r="AJ7" t="str">
            <v>１８</v>
          </cell>
          <cell r="AK7" t="str">
            <v>１９</v>
          </cell>
          <cell r="AL7" t="str">
            <v>２０</v>
          </cell>
        </row>
        <row r="8">
          <cell r="A8">
            <v>1</v>
          </cell>
          <cell r="B8" t="str">
            <v>美建113</v>
          </cell>
          <cell r="C8" t="str">
            <v>道路改良</v>
          </cell>
          <cell r="D8" t="str">
            <v>平成17年度辺地対策事業道路改良工事</v>
          </cell>
          <cell r="E8" t="str">
            <v>穴吹</v>
          </cell>
          <cell r="F8" t="str">
            <v>穴吹町口山字西山</v>
          </cell>
          <cell r="G8" t="str">
            <v>口山３０号線</v>
          </cell>
          <cell r="J8">
            <v>38800</v>
          </cell>
          <cell r="K8" t="str">
            <v>契約日</v>
          </cell>
          <cell r="L8">
            <v>38929</v>
          </cell>
          <cell r="O8" t="str">
            <v>建設課</v>
          </cell>
          <cell r="P8" t="str">
            <v>逢坂　和幸</v>
          </cell>
          <cell r="S8" t="str">
            <v>ad1</v>
          </cell>
          <cell r="T8" t="str">
            <v>ad4</v>
          </cell>
          <cell r="U8" t="str">
            <v>ad7</v>
          </cell>
          <cell r="V8" t="str">
            <v>ad8</v>
          </cell>
          <cell r="W8" t="str">
            <v>ad12</v>
          </cell>
          <cell r="X8" t="str">
            <v>ad13</v>
          </cell>
          <cell r="Y8" t="str">
            <v>ad14</v>
          </cell>
          <cell r="Z8" t="str">
            <v>ad16</v>
          </cell>
          <cell r="AA8" t="str">
            <v>ad20</v>
          </cell>
          <cell r="AM8">
            <v>11833000</v>
          </cell>
          <cell r="AN8">
            <v>9111000</v>
          </cell>
          <cell r="AO8">
            <v>11300000</v>
          </cell>
          <cell r="AP8">
            <v>11865000</v>
          </cell>
          <cell r="AQ8" t="str">
            <v>ad1</v>
          </cell>
          <cell r="AR8" t="str">
            <v>1</v>
          </cell>
          <cell r="AS8" t="str">
            <v>6</v>
          </cell>
          <cell r="AT8" t="str">
            <v>7</v>
          </cell>
          <cell r="AU8" t="str">
            <v>9</v>
          </cell>
          <cell r="AV8" t="str">
            <v>3</v>
          </cell>
          <cell r="AW8" t="str">
            <v>4</v>
          </cell>
          <cell r="AX8" t="str">
            <v>2</v>
          </cell>
          <cell r="AY8" t="str">
            <v>7</v>
          </cell>
          <cell r="AZ8" t="str">
            <v>4</v>
          </cell>
          <cell r="BA8" t="str">
            <v/>
          </cell>
          <cell r="BB8" t="str">
            <v/>
          </cell>
          <cell r="BC8" t="str">
            <v/>
          </cell>
          <cell r="BD8" t="str">
            <v/>
          </cell>
          <cell r="BE8" t="str">
            <v/>
          </cell>
          <cell r="BF8" t="str">
            <v/>
          </cell>
          <cell r="BG8" t="str">
            <v/>
          </cell>
          <cell r="BH8" t="str">
            <v/>
          </cell>
          <cell r="BI8" t="str">
            <v/>
          </cell>
          <cell r="BJ8" t="str">
            <v/>
          </cell>
          <cell r="BK8" t="str">
            <v/>
          </cell>
          <cell r="BL8">
            <v>11300000</v>
          </cell>
          <cell r="BM8">
            <v>11750000</v>
          </cell>
          <cell r="BN8">
            <v>11800000</v>
          </cell>
          <cell r="BO8">
            <v>11830000</v>
          </cell>
          <cell r="BP8">
            <v>11600000</v>
          </cell>
          <cell r="BQ8">
            <v>11700000</v>
          </cell>
          <cell r="BR8">
            <v>11500000</v>
          </cell>
          <cell r="BS8">
            <v>11800000</v>
          </cell>
          <cell r="BT8">
            <v>11700000</v>
          </cell>
          <cell r="BU8">
            <v>0</v>
          </cell>
          <cell r="BV8">
            <v>0</v>
          </cell>
          <cell r="BW8">
            <v>0</v>
          </cell>
          <cell r="BX8">
            <v>0</v>
          </cell>
          <cell r="BY8">
            <v>0</v>
          </cell>
          <cell r="BZ8">
            <v>0</v>
          </cell>
          <cell r="CA8">
            <v>0</v>
          </cell>
          <cell r="CB8">
            <v>0</v>
          </cell>
          <cell r="CC8">
            <v>0</v>
          </cell>
          <cell r="CD8">
            <v>0</v>
          </cell>
          <cell r="CE8">
            <v>0</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t="str">
            <v>落札決定</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row>
        <row r="9">
          <cell r="K9">
            <v>38929</v>
          </cell>
          <cell r="L9">
            <v>0</v>
          </cell>
        </row>
        <row r="10">
          <cell r="A10">
            <v>2</v>
          </cell>
          <cell r="B10" t="str">
            <v>美林２９</v>
          </cell>
          <cell r="C10" t="str">
            <v>アンカー工</v>
          </cell>
          <cell r="D10" t="str">
            <v>平成１７年発生地すべり災害梶山内田線復旧工事</v>
          </cell>
          <cell r="E10" t="str">
            <v>穴吹</v>
          </cell>
          <cell r="F10" t="str">
            <v>穴吹町口山字梶山</v>
          </cell>
          <cell r="G10" t="str">
            <v>林道梶山内田線</v>
          </cell>
          <cell r="J10">
            <v>38800</v>
          </cell>
          <cell r="K10" t="str">
            <v>契約日</v>
          </cell>
          <cell r="L10">
            <v>39113</v>
          </cell>
          <cell r="O10" t="str">
            <v>林政課</v>
          </cell>
          <cell r="P10" t="str">
            <v>緒方　敏博</v>
          </cell>
          <cell r="S10" t="str">
            <v>ad1</v>
          </cell>
          <cell r="T10" t="str">
            <v>ad2</v>
          </cell>
          <cell r="U10" t="str">
            <v>mt1</v>
          </cell>
          <cell r="V10" t="str">
            <v>kd1</v>
          </cell>
          <cell r="W10" t="str">
            <v>bo1</v>
          </cell>
          <cell r="X10" t="str">
            <v>ke5</v>
          </cell>
          <cell r="AM10">
            <v>141171000</v>
          </cell>
          <cell r="AN10">
            <v>101643000</v>
          </cell>
          <cell r="AO10">
            <v>134500000</v>
          </cell>
          <cell r="AP10">
            <v>141225000</v>
          </cell>
          <cell r="AQ10" t="str">
            <v>ad1</v>
          </cell>
          <cell r="AR10" t="str">
            <v>1</v>
          </cell>
          <cell r="AS10" t="str">
            <v>3</v>
          </cell>
          <cell r="AT10" t="str">
            <v/>
          </cell>
          <cell r="AU10" t="str">
            <v>3</v>
          </cell>
          <cell r="AV10" t="str">
            <v>5</v>
          </cell>
          <cell r="AW10" t="str">
            <v>2</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v>134500000</v>
          </cell>
          <cell r="BM10">
            <v>140000000</v>
          </cell>
          <cell r="BN10">
            <v>0</v>
          </cell>
          <cell r="BO10">
            <v>140000000</v>
          </cell>
          <cell r="BP10">
            <v>141000000</v>
          </cell>
          <cell r="BQ10">
            <v>139200000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t="str">
            <v>落札決定</v>
          </cell>
          <cell r="DU10" t="str">
            <v/>
          </cell>
          <cell r="DV10" t="str">
            <v>入札辞退</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row>
        <row r="11">
          <cell r="K11">
            <v>39113</v>
          </cell>
          <cell r="L11">
            <v>0</v>
          </cell>
        </row>
        <row r="12">
          <cell r="A12">
            <v>3</v>
          </cell>
          <cell r="B12" t="str">
            <v>美工１５</v>
          </cell>
          <cell r="C12">
            <v>0</v>
          </cell>
          <cell r="D12" t="str">
            <v>平成１７年度　神明簡易水道増補改良事業取水井戸築造工事</v>
          </cell>
          <cell r="E12" t="str">
            <v>穴吹</v>
          </cell>
          <cell r="F12" t="str">
            <v>穴吹町口山字宮内</v>
          </cell>
          <cell r="G12">
            <v>0</v>
          </cell>
          <cell r="J12">
            <v>38800</v>
          </cell>
          <cell r="K12" t="str">
            <v>契約日</v>
          </cell>
          <cell r="L12">
            <v>38971</v>
          </cell>
          <cell r="O12" t="str">
            <v>工務課</v>
          </cell>
          <cell r="P12" t="str">
            <v>高田　正和</v>
          </cell>
          <cell r="S12" t="str">
            <v>ad1</v>
          </cell>
          <cell r="T12" t="str">
            <v>ad2</v>
          </cell>
          <cell r="U12" t="str">
            <v>ke5</v>
          </cell>
          <cell r="V12" t="str">
            <v>kd1</v>
          </cell>
          <cell r="W12" t="str">
            <v>sa1</v>
          </cell>
          <cell r="X12" t="str">
            <v>sa2</v>
          </cell>
          <cell r="AM12">
            <v>40760000</v>
          </cell>
          <cell r="AN12">
            <v>29347000</v>
          </cell>
          <cell r="AO12">
            <v>39000000</v>
          </cell>
          <cell r="AP12">
            <v>40950000</v>
          </cell>
          <cell r="AQ12" t="str">
            <v>ad2</v>
          </cell>
          <cell r="AR12" t="str">
            <v>2</v>
          </cell>
          <cell r="AS12" t="str">
            <v>1</v>
          </cell>
          <cell r="AT12" t="str">
            <v>3</v>
          </cell>
          <cell r="AU12" t="str">
            <v>6</v>
          </cell>
          <cell r="AV12" t="str">
            <v>5</v>
          </cell>
          <cell r="AW12" t="str">
            <v>4</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v>39800000</v>
          </cell>
          <cell r="BM12">
            <v>39000000</v>
          </cell>
          <cell r="BN12">
            <v>39950000</v>
          </cell>
          <cell r="BO12">
            <v>40400000</v>
          </cell>
          <cell r="BP12">
            <v>40100000</v>
          </cell>
          <cell r="BQ12">
            <v>40000000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t="str">
            <v/>
          </cell>
          <cell r="DU12" t="str">
            <v>落札決定</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row>
        <row r="13">
          <cell r="K13">
            <v>38971</v>
          </cell>
          <cell r="L13">
            <v>0</v>
          </cell>
        </row>
        <row r="14">
          <cell r="A14">
            <v>4</v>
          </cell>
          <cell r="B14" t="str">
            <v>美工１６</v>
          </cell>
          <cell r="C14">
            <v>0</v>
          </cell>
          <cell r="D14" t="str">
            <v>平成１７年度　神明簡易水道増補改良事業導水管布設工事</v>
          </cell>
          <cell r="E14" t="str">
            <v>穴吹</v>
          </cell>
          <cell r="F14" t="str">
            <v>穴吹町口山字宮内</v>
          </cell>
          <cell r="G14">
            <v>0</v>
          </cell>
          <cell r="J14">
            <v>38800</v>
          </cell>
          <cell r="K14" t="str">
            <v>契約日</v>
          </cell>
          <cell r="L14">
            <v>38944</v>
          </cell>
          <cell r="O14" t="str">
            <v>工務課</v>
          </cell>
          <cell r="P14" t="str">
            <v>高田　正和</v>
          </cell>
          <cell r="S14" t="str">
            <v>ws2</v>
          </cell>
          <cell r="T14" t="str">
            <v>ws3</v>
          </cell>
          <cell r="U14" t="str">
            <v>ws4</v>
          </cell>
          <cell r="V14" t="str">
            <v>as4</v>
          </cell>
          <cell r="W14" t="str">
            <v>as5</v>
          </cell>
          <cell r="X14" t="str">
            <v>as6</v>
          </cell>
          <cell r="Y14" t="str">
            <v>as7</v>
          </cell>
          <cell r="Z14" t="str">
            <v>as8</v>
          </cell>
          <cell r="AM14">
            <v>16360000</v>
          </cell>
          <cell r="AN14">
            <v>11779000</v>
          </cell>
          <cell r="AO14">
            <v>12270000</v>
          </cell>
          <cell r="AP14">
            <v>12883500</v>
          </cell>
          <cell r="AQ14" t="str">
            <v>ws4</v>
          </cell>
          <cell r="AR14" t="str">
            <v>7</v>
          </cell>
          <cell r="AS14" t="str">
            <v>2</v>
          </cell>
          <cell r="AT14" t="str">
            <v>1</v>
          </cell>
          <cell r="AU14" t="str">
            <v>5</v>
          </cell>
          <cell r="AV14" t="str">
            <v>3</v>
          </cell>
          <cell r="AW14" t="str">
            <v>8</v>
          </cell>
          <cell r="AX14" t="str">
            <v>4</v>
          </cell>
          <cell r="AY14" t="str">
            <v>6</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v>15000000</v>
          </cell>
          <cell r="BM14">
            <v>12597000</v>
          </cell>
          <cell r="BN14">
            <v>12270000</v>
          </cell>
          <cell r="BO14">
            <v>13900000</v>
          </cell>
          <cell r="BP14">
            <v>13500000</v>
          </cell>
          <cell r="BQ14">
            <v>16200000</v>
          </cell>
          <cell r="BR14">
            <v>13700000</v>
          </cell>
          <cell r="BS14">
            <v>14100000</v>
          </cell>
          <cell r="BT14">
            <v>0</v>
          </cell>
          <cell r="BU14">
            <v>0</v>
          </cell>
          <cell r="BV14">
            <v>0</v>
          </cell>
          <cell r="BW14">
            <v>0</v>
          </cell>
          <cell r="BX14">
            <v>0</v>
          </cell>
          <cell r="BY14">
            <v>0</v>
          </cell>
          <cell r="BZ14">
            <v>0</v>
          </cell>
          <cell r="CA14">
            <v>0</v>
          </cell>
          <cell r="CB14">
            <v>0</v>
          </cell>
          <cell r="CC14">
            <v>0</v>
          </cell>
          <cell r="CD14">
            <v>0</v>
          </cell>
          <cell r="CE14">
            <v>0</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t="str">
            <v/>
          </cell>
          <cell r="DU14" t="str">
            <v/>
          </cell>
          <cell r="DV14" t="str">
            <v>落札決定</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row>
        <row r="15">
          <cell r="K15">
            <v>38944</v>
          </cell>
          <cell r="L15">
            <v>0</v>
          </cell>
        </row>
        <row r="16">
          <cell r="A16">
            <v>5</v>
          </cell>
          <cell r="B16" t="str">
            <v>美木経17</v>
          </cell>
          <cell r="C16" t="str">
            <v>道路</v>
          </cell>
          <cell r="D16" t="str">
            <v>平成１７年度資源循環林整備事業林道谷口カケ線開設工事</v>
          </cell>
          <cell r="E16" t="str">
            <v>木屋平</v>
          </cell>
          <cell r="F16" t="str">
            <v>木屋平字谷口カケ</v>
          </cell>
          <cell r="G16" t="str">
            <v>林道谷口カケ線</v>
          </cell>
          <cell r="J16">
            <v>38800</v>
          </cell>
          <cell r="K16" t="str">
            <v>契約日</v>
          </cell>
          <cell r="L16">
            <v>39000</v>
          </cell>
          <cell r="O16" t="str">
            <v>木屋平経済課</v>
          </cell>
          <cell r="P16" t="str">
            <v>松家　貞夫</v>
          </cell>
          <cell r="S16" t="str">
            <v>kd1</v>
          </cell>
          <cell r="T16" t="str">
            <v>kd2</v>
          </cell>
          <cell r="U16" t="str">
            <v>kd3</v>
          </cell>
          <cell r="V16" t="str">
            <v>kd4</v>
          </cell>
          <cell r="W16" t="str">
            <v>kd6</v>
          </cell>
          <cell r="X16" t="str">
            <v>kd7</v>
          </cell>
          <cell r="Y16" t="str">
            <v>kd9</v>
          </cell>
          <cell r="AM16">
            <v>25137000</v>
          </cell>
          <cell r="AN16">
            <v>18098000</v>
          </cell>
          <cell r="AO16">
            <v>24300000</v>
          </cell>
          <cell r="AP16">
            <v>25515000</v>
          </cell>
          <cell r="AQ16" t="str">
            <v>kd3</v>
          </cell>
          <cell r="AR16" t="str">
            <v>6</v>
          </cell>
          <cell r="AS16" t="str">
            <v>3</v>
          </cell>
          <cell r="AT16" t="str">
            <v>1</v>
          </cell>
          <cell r="AU16" t="str">
            <v>4</v>
          </cell>
          <cell r="AV16" t="str">
            <v>4</v>
          </cell>
          <cell r="AW16" t="str">
            <v>2</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v>24900000</v>
          </cell>
          <cell r="BM16">
            <v>24600000</v>
          </cell>
          <cell r="BN16">
            <v>24300000</v>
          </cell>
          <cell r="BO16">
            <v>24800000</v>
          </cell>
          <cell r="BP16">
            <v>24800000</v>
          </cell>
          <cell r="BQ16">
            <v>24500000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t="str">
            <v/>
          </cell>
          <cell r="DU16" t="str">
            <v/>
          </cell>
          <cell r="DV16" t="str">
            <v>落札決定</v>
          </cell>
          <cell r="DW16" t="str">
            <v/>
          </cell>
          <cell r="DX16" t="str">
            <v/>
          </cell>
          <cell r="DY16" t="str">
            <v/>
          </cell>
          <cell r="DZ16" t="str">
            <v>入札辞退</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row>
        <row r="17">
          <cell r="K17">
            <v>39000</v>
          </cell>
          <cell r="L17">
            <v>0</v>
          </cell>
        </row>
        <row r="18">
          <cell r="A18">
            <v>6</v>
          </cell>
          <cell r="B18" t="str">
            <v>美生１</v>
          </cell>
          <cell r="C18">
            <v>0</v>
          </cell>
          <cell r="D18" t="str">
            <v>平成17年度美馬市脇町老人福祉センターアスベスト封じ込め工事</v>
          </cell>
          <cell r="E18" t="str">
            <v>脇</v>
          </cell>
          <cell r="F18" t="str">
            <v>脇町大字脇町1265番地1</v>
          </cell>
          <cell r="G18">
            <v>0</v>
          </cell>
          <cell r="J18">
            <v>38800</v>
          </cell>
          <cell r="K18" t="str">
            <v>契約日</v>
          </cell>
          <cell r="L18">
            <v>38807</v>
          </cell>
          <cell r="O18" t="str">
            <v>生活福祉課</v>
          </cell>
          <cell r="P18" t="str">
            <v>猪口　正</v>
          </cell>
          <cell r="S18" t="str">
            <v>sei1</v>
          </cell>
          <cell r="T18" t="str">
            <v>sei2</v>
          </cell>
          <cell r="U18" t="str">
            <v>sei3</v>
          </cell>
          <cell r="V18" t="str">
            <v>sei4</v>
          </cell>
          <cell r="W18" t="str">
            <v>sei5</v>
          </cell>
          <cell r="AM18">
            <v>2462000</v>
          </cell>
          <cell r="AP18">
            <v>0</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row>
        <row r="19">
          <cell r="K19">
            <v>38807</v>
          </cell>
          <cell r="L19">
            <v>0</v>
          </cell>
        </row>
        <row r="20">
          <cell r="A20">
            <v>7</v>
          </cell>
          <cell r="B20" t="str">
            <v>美農１１</v>
          </cell>
          <cell r="C20">
            <v>0</v>
          </cell>
          <cell r="D20" t="str">
            <v>平成１７年度中山間地域総合整備事業（美馬地区） 露口線農業集落排水路工事</v>
          </cell>
          <cell r="E20" t="str">
            <v>美馬</v>
          </cell>
          <cell r="F20" t="str">
            <v>美馬町字露口</v>
          </cell>
          <cell r="G20">
            <v>0</v>
          </cell>
          <cell r="J20">
            <v>38800</v>
          </cell>
          <cell r="K20" t="str">
            <v>契約日</v>
          </cell>
          <cell r="L20">
            <v>38908</v>
          </cell>
          <cell r="O20" t="str">
            <v>農政課</v>
          </cell>
          <cell r="P20" t="str">
            <v>堀　芳宏</v>
          </cell>
          <cell r="S20" t="str">
            <v>ms1</v>
          </cell>
          <cell r="T20" t="str">
            <v>ms2</v>
          </cell>
          <cell r="U20" t="str">
            <v>ms3</v>
          </cell>
          <cell r="V20" t="str">
            <v>ms4</v>
          </cell>
          <cell r="W20" t="str">
            <v>ms5</v>
          </cell>
          <cell r="X20" t="str">
            <v>ms6</v>
          </cell>
          <cell r="Y20" t="str">
            <v>ms7</v>
          </cell>
          <cell r="Z20" t="str">
            <v>ms8</v>
          </cell>
          <cell r="AA20" t="str">
            <v>ms9</v>
          </cell>
          <cell r="AM20">
            <v>13070000</v>
          </cell>
          <cell r="AN20">
            <v>9410000</v>
          </cell>
          <cell r="AO20">
            <v>10063000</v>
          </cell>
          <cell r="AP20">
            <v>10566150</v>
          </cell>
          <cell r="AQ20" t="str">
            <v>ms3</v>
          </cell>
          <cell r="AR20" t="str">
            <v/>
          </cell>
          <cell r="AS20" t="str">
            <v>4</v>
          </cell>
          <cell r="AT20" t="str">
            <v>1</v>
          </cell>
          <cell r="AU20" t="str">
            <v>7</v>
          </cell>
          <cell r="AV20" t="str">
            <v>7</v>
          </cell>
          <cell r="AW20" t="str">
            <v>4</v>
          </cell>
          <cell r="AX20" t="str">
            <v>2</v>
          </cell>
          <cell r="AY20" t="str">
            <v>4</v>
          </cell>
          <cell r="AZ20" t="str">
            <v>3</v>
          </cell>
          <cell r="BA20" t="str">
            <v/>
          </cell>
          <cell r="BB20" t="str">
            <v/>
          </cell>
          <cell r="BC20" t="str">
            <v/>
          </cell>
          <cell r="BD20" t="str">
            <v/>
          </cell>
          <cell r="BE20" t="str">
            <v/>
          </cell>
          <cell r="BF20" t="str">
            <v/>
          </cell>
          <cell r="BG20" t="str">
            <v/>
          </cell>
          <cell r="BH20" t="str">
            <v/>
          </cell>
          <cell r="BI20" t="str">
            <v/>
          </cell>
          <cell r="BJ20" t="str">
            <v/>
          </cell>
          <cell r="BK20" t="str">
            <v/>
          </cell>
          <cell r="BL20">
            <v>0</v>
          </cell>
          <cell r="BM20">
            <v>12800000</v>
          </cell>
          <cell r="BN20">
            <v>10063000</v>
          </cell>
          <cell r="BO20">
            <v>13000000</v>
          </cell>
          <cell r="BP20">
            <v>13000000</v>
          </cell>
          <cell r="BQ20">
            <v>12800000</v>
          </cell>
          <cell r="BR20">
            <v>10900000</v>
          </cell>
          <cell r="BS20">
            <v>12800000</v>
          </cell>
          <cell r="BT20">
            <v>12600000</v>
          </cell>
          <cell r="BU20">
            <v>0</v>
          </cell>
          <cell r="BV20">
            <v>0</v>
          </cell>
          <cell r="BW20">
            <v>0</v>
          </cell>
          <cell r="BX20">
            <v>0</v>
          </cell>
          <cell r="BY20">
            <v>0</v>
          </cell>
          <cell r="BZ20">
            <v>0</v>
          </cell>
          <cell r="CA20">
            <v>0</v>
          </cell>
          <cell r="CB20">
            <v>0</v>
          </cell>
          <cell r="CC20">
            <v>0</v>
          </cell>
          <cell r="CD20">
            <v>0</v>
          </cell>
          <cell r="CE20">
            <v>0</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t="str">
            <v>入札辞退</v>
          </cell>
          <cell r="DU20" t="str">
            <v/>
          </cell>
          <cell r="DV20" t="str">
            <v>落札決定</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row>
        <row r="21">
          <cell r="K21">
            <v>38908</v>
          </cell>
          <cell r="L21">
            <v>0</v>
          </cell>
        </row>
        <row r="22">
          <cell r="A22">
            <v>8</v>
          </cell>
          <cell r="B22">
            <v>0</v>
          </cell>
          <cell r="C22">
            <v>0</v>
          </cell>
          <cell r="D22">
            <v>0</v>
          </cell>
          <cell r="E22">
            <v>0</v>
          </cell>
          <cell r="F22">
            <v>0</v>
          </cell>
          <cell r="G22">
            <v>0</v>
          </cell>
          <cell r="J22">
            <v>38800</v>
          </cell>
          <cell r="K22" t="str">
            <v>契約日</v>
          </cell>
          <cell r="L22">
            <v>0</v>
          </cell>
          <cell r="P22" t="e">
            <v>#N/A</v>
          </cell>
          <cell r="AM22">
            <v>0</v>
          </cell>
          <cell r="AP22">
            <v>0</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row>
        <row r="23">
          <cell r="K23">
            <v>0</v>
          </cell>
          <cell r="L23">
            <v>0</v>
          </cell>
        </row>
        <row r="24">
          <cell r="A24">
            <v>9</v>
          </cell>
          <cell r="B24">
            <v>0</v>
          </cell>
          <cell r="C24">
            <v>0</v>
          </cell>
          <cell r="D24">
            <v>0</v>
          </cell>
          <cell r="E24">
            <v>0</v>
          </cell>
          <cell r="F24">
            <v>0</v>
          </cell>
          <cell r="G24">
            <v>0</v>
          </cell>
          <cell r="J24">
            <v>38800</v>
          </cell>
          <cell r="K24" t="str">
            <v>契約日</v>
          </cell>
          <cell r="L24">
            <v>0</v>
          </cell>
          <cell r="P24" t="e">
            <v>#N/A</v>
          </cell>
          <cell r="AM24">
            <v>0</v>
          </cell>
          <cell r="AP24">
            <v>0</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row>
        <row r="25">
          <cell r="K25">
            <v>0</v>
          </cell>
          <cell r="L25">
            <v>0</v>
          </cell>
        </row>
        <row r="26">
          <cell r="A26">
            <v>10</v>
          </cell>
          <cell r="B26">
            <v>0</v>
          </cell>
          <cell r="C26">
            <v>0</v>
          </cell>
          <cell r="D26">
            <v>0</v>
          </cell>
          <cell r="E26">
            <v>0</v>
          </cell>
          <cell r="F26">
            <v>0</v>
          </cell>
          <cell r="G26">
            <v>0</v>
          </cell>
          <cell r="J26">
            <v>38800</v>
          </cell>
          <cell r="K26" t="str">
            <v>契約日</v>
          </cell>
          <cell r="L26">
            <v>0</v>
          </cell>
          <cell r="P26" t="e">
            <v>#N/A</v>
          </cell>
          <cell r="AM26">
            <v>0</v>
          </cell>
          <cell r="AP26">
            <v>0</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row>
        <row r="27">
          <cell r="K27">
            <v>0</v>
          </cell>
          <cell r="L27">
            <v>0</v>
          </cell>
        </row>
        <row r="28">
          <cell r="A28">
            <v>11</v>
          </cell>
          <cell r="B28">
            <v>0</v>
          </cell>
          <cell r="C28">
            <v>0</v>
          </cell>
          <cell r="D28">
            <v>0</v>
          </cell>
          <cell r="E28">
            <v>0</v>
          </cell>
          <cell r="F28">
            <v>0</v>
          </cell>
          <cell r="G28">
            <v>0</v>
          </cell>
          <cell r="J28">
            <v>38800</v>
          </cell>
          <cell r="K28" t="str">
            <v>契約日</v>
          </cell>
          <cell r="L28">
            <v>0</v>
          </cell>
          <cell r="P28" t="e">
            <v>#N/A</v>
          </cell>
          <cell r="AM28">
            <v>0</v>
          </cell>
          <cell r="AP28">
            <v>0</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row>
        <row r="29">
          <cell r="K29">
            <v>0</v>
          </cell>
          <cell r="L29">
            <v>0</v>
          </cell>
        </row>
        <row r="30">
          <cell r="A30">
            <v>12</v>
          </cell>
          <cell r="B30">
            <v>0</v>
          </cell>
          <cell r="C30">
            <v>0</v>
          </cell>
          <cell r="D30">
            <v>0</v>
          </cell>
          <cell r="E30">
            <v>0</v>
          </cell>
          <cell r="F30">
            <v>0</v>
          </cell>
          <cell r="G30">
            <v>0</v>
          </cell>
          <cell r="J30">
            <v>38800</v>
          </cell>
          <cell r="K30" t="str">
            <v>契約日</v>
          </cell>
          <cell r="L30">
            <v>0</v>
          </cell>
          <cell r="P30" t="e">
            <v>#N/A</v>
          </cell>
          <cell r="AM30">
            <v>0</v>
          </cell>
          <cell r="AP30">
            <v>0</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row>
        <row r="31">
          <cell r="K31">
            <v>0</v>
          </cell>
          <cell r="L31">
            <v>0</v>
          </cell>
        </row>
        <row r="32">
          <cell r="A32">
            <v>13</v>
          </cell>
          <cell r="B32">
            <v>0</v>
          </cell>
          <cell r="C32">
            <v>0</v>
          </cell>
          <cell r="D32">
            <v>0</v>
          </cell>
          <cell r="E32">
            <v>0</v>
          </cell>
          <cell r="F32">
            <v>0</v>
          </cell>
          <cell r="G32">
            <v>0</v>
          </cell>
          <cell r="J32">
            <v>38800</v>
          </cell>
          <cell r="K32" t="str">
            <v>契約日</v>
          </cell>
          <cell r="L32">
            <v>0</v>
          </cell>
          <cell r="P32" t="e">
            <v>#N/A</v>
          </cell>
          <cell r="AM32">
            <v>0</v>
          </cell>
          <cell r="AP32">
            <v>0</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row>
        <row r="33">
          <cell r="K33">
            <v>0</v>
          </cell>
          <cell r="L33">
            <v>0</v>
          </cell>
        </row>
        <row r="34">
          <cell r="A34">
            <v>14</v>
          </cell>
          <cell r="B34">
            <v>0</v>
          </cell>
          <cell r="C34">
            <v>0</v>
          </cell>
          <cell r="D34">
            <v>0</v>
          </cell>
          <cell r="E34">
            <v>0</v>
          </cell>
          <cell r="F34">
            <v>0</v>
          </cell>
          <cell r="G34">
            <v>0</v>
          </cell>
          <cell r="J34">
            <v>38800</v>
          </cell>
          <cell r="K34" t="str">
            <v>契約日</v>
          </cell>
          <cell r="L34">
            <v>0</v>
          </cell>
          <cell r="P34" t="e">
            <v>#N/A</v>
          </cell>
          <cell r="AM34">
            <v>0</v>
          </cell>
          <cell r="AP34">
            <v>0</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row>
        <row r="35">
          <cell r="K35">
            <v>0</v>
          </cell>
          <cell r="L35">
            <v>0</v>
          </cell>
        </row>
        <row r="36">
          <cell r="A36">
            <v>15</v>
          </cell>
          <cell r="B36">
            <v>0</v>
          </cell>
          <cell r="C36">
            <v>0</v>
          </cell>
          <cell r="D36">
            <v>0</v>
          </cell>
          <cell r="E36">
            <v>0</v>
          </cell>
          <cell r="F36">
            <v>0</v>
          </cell>
          <cell r="G36">
            <v>0</v>
          </cell>
          <cell r="J36">
            <v>38800</v>
          </cell>
          <cell r="K36" t="str">
            <v>契約日</v>
          </cell>
          <cell r="L36">
            <v>0</v>
          </cell>
          <cell r="P36" t="e">
            <v>#N/A</v>
          </cell>
          <cell r="AM36">
            <v>0</v>
          </cell>
          <cell r="AP36">
            <v>0</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row>
        <row r="37">
          <cell r="K37">
            <v>0</v>
          </cell>
          <cell r="L37">
            <v>0</v>
          </cell>
        </row>
        <row r="38">
          <cell r="A38">
            <v>16</v>
          </cell>
          <cell r="B38">
            <v>0</v>
          </cell>
          <cell r="C38">
            <v>0</v>
          </cell>
          <cell r="D38">
            <v>0</v>
          </cell>
          <cell r="E38">
            <v>0</v>
          </cell>
          <cell r="F38">
            <v>0</v>
          </cell>
          <cell r="G38">
            <v>0</v>
          </cell>
          <cell r="J38">
            <v>38800</v>
          </cell>
          <cell r="K38" t="str">
            <v>契約日</v>
          </cell>
          <cell r="L38">
            <v>0</v>
          </cell>
          <cell r="P38" t="e">
            <v>#N/A</v>
          </cell>
          <cell r="AM38">
            <v>0</v>
          </cell>
          <cell r="AP38">
            <v>0</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row>
        <row r="39">
          <cell r="K39">
            <v>0</v>
          </cell>
          <cell r="L39">
            <v>0</v>
          </cell>
        </row>
        <row r="40">
          <cell r="A40">
            <v>17</v>
          </cell>
          <cell r="B40">
            <v>0</v>
          </cell>
          <cell r="C40">
            <v>0</v>
          </cell>
          <cell r="D40">
            <v>0</v>
          </cell>
          <cell r="E40">
            <v>0</v>
          </cell>
          <cell r="F40">
            <v>0</v>
          </cell>
          <cell r="G40">
            <v>0</v>
          </cell>
          <cell r="J40">
            <v>38800</v>
          </cell>
          <cell r="K40" t="str">
            <v>契約日</v>
          </cell>
          <cell r="L40">
            <v>0</v>
          </cell>
          <cell r="P40" t="e">
            <v>#N/A</v>
          </cell>
          <cell r="AM40">
            <v>0</v>
          </cell>
          <cell r="AP40">
            <v>0</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row>
        <row r="41">
          <cell r="K41">
            <v>0</v>
          </cell>
          <cell r="L41">
            <v>0</v>
          </cell>
        </row>
        <row r="42">
          <cell r="A42">
            <v>18</v>
          </cell>
          <cell r="B42">
            <v>0</v>
          </cell>
          <cell r="C42">
            <v>0</v>
          </cell>
          <cell r="D42">
            <v>0</v>
          </cell>
          <cell r="E42">
            <v>0</v>
          </cell>
          <cell r="F42">
            <v>0</v>
          </cell>
          <cell r="G42">
            <v>0</v>
          </cell>
          <cell r="J42">
            <v>38800</v>
          </cell>
          <cell r="K42" t="str">
            <v>契約日</v>
          </cell>
          <cell r="L42">
            <v>0</v>
          </cell>
          <cell r="P42" t="e">
            <v>#N/A</v>
          </cell>
          <cell r="AM42">
            <v>0</v>
          </cell>
          <cell r="AP42">
            <v>0</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row>
        <row r="43">
          <cell r="K43">
            <v>0</v>
          </cell>
          <cell r="L43">
            <v>0</v>
          </cell>
        </row>
        <row r="44">
          <cell r="A44">
            <v>19</v>
          </cell>
          <cell r="B44">
            <v>0</v>
          </cell>
          <cell r="C44">
            <v>0</v>
          </cell>
          <cell r="D44">
            <v>0</v>
          </cell>
          <cell r="E44">
            <v>0</v>
          </cell>
          <cell r="F44">
            <v>0</v>
          </cell>
          <cell r="G44">
            <v>0</v>
          </cell>
          <cell r="J44">
            <v>38800</v>
          </cell>
          <cell r="K44" t="str">
            <v>契約日</v>
          </cell>
          <cell r="L44">
            <v>0</v>
          </cell>
          <cell r="P44" t="e">
            <v>#N/A</v>
          </cell>
          <cell r="AM44">
            <v>0</v>
          </cell>
          <cell r="AP44">
            <v>0</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row>
        <row r="45">
          <cell r="K45">
            <v>0</v>
          </cell>
          <cell r="L45">
            <v>0</v>
          </cell>
        </row>
        <row r="46">
          <cell r="A46">
            <v>20</v>
          </cell>
          <cell r="B46">
            <v>0</v>
          </cell>
          <cell r="C46">
            <v>0</v>
          </cell>
          <cell r="D46">
            <v>0</v>
          </cell>
          <cell r="E46">
            <v>0</v>
          </cell>
          <cell r="F46">
            <v>0</v>
          </cell>
          <cell r="G46">
            <v>0</v>
          </cell>
          <cell r="J46">
            <v>38800</v>
          </cell>
          <cell r="K46" t="str">
            <v>契約日</v>
          </cell>
          <cell r="L46">
            <v>0</v>
          </cell>
          <cell r="P46" t="e">
            <v>#N/A</v>
          </cell>
          <cell r="AM46">
            <v>0</v>
          </cell>
          <cell r="AP46">
            <v>0</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row>
        <row r="47">
          <cell r="K47">
            <v>0</v>
          </cell>
          <cell r="L47" t="str">
            <v/>
          </cell>
        </row>
        <row r="48">
          <cell r="A48">
            <v>21</v>
          </cell>
          <cell r="B48">
            <v>0</v>
          </cell>
          <cell r="C48">
            <v>0</v>
          </cell>
          <cell r="D48">
            <v>0</v>
          </cell>
          <cell r="E48">
            <v>0</v>
          </cell>
          <cell r="F48">
            <v>0</v>
          </cell>
          <cell r="G48">
            <v>0</v>
          </cell>
          <cell r="K48" t="str">
            <v>契約日</v>
          </cell>
          <cell r="L48">
            <v>0</v>
          </cell>
          <cell r="P48" t="e">
            <v>#N/A</v>
          </cell>
          <cell r="AM48">
            <v>0</v>
          </cell>
          <cell r="AP48">
            <v>0</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row>
        <row r="49">
          <cell r="K49">
            <v>0</v>
          </cell>
          <cell r="L49" t="str">
            <v/>
          </cell>
        </row>
        <row r="50">
          <cell r="A50">
            <v>22</v>
          </cell>
          <cell r="B50">
            <v>0</v>
          </cell>
          <cell r="C50">
            <v>0</v>
          </cell>
          <cell r="D50">
            <v>0</v>
          </cell>
          <cell r="E50">
            <v>0</v>
          </cell>
          <cell r="F50">
            <v>0</v>
          </cell>
          <cell r="G50">
            <v>0</v>
          </cell>
          <cell r="K50" t="str">
            <v>契約日</v>
          </cell>
          <cell r="L50">
            <v>0</v>
          </cell>
          <cell r="P50" t="e">
            <v>#N/A</v>
          </cell>
          <cell r="AM50">
            <v>0</v>
          </cell>
          <cell r="AP50">
            <v>0</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row>
        <row r="51">
          <cell r="K51">
            <v>0</v>
          </cell>
          <cell r="L51" t="str">
            <v/>
          </cell>
        </row>
        <row r="52">
          <cell r="A52">
            <v>23</v>
          </cell>
          <cell r="B52">
            <v>0</v>
          </cell>
          <cell r="C52">
            <v>0</v>
          </cell>
          <cell r="D52">
            <v>0</v>
          </cell>
          <cell r="E52">
            <v>0</v>
          </cell>
          <cell r="F52">
            <v>0</v>
          </cell>
          <cell r="G52">
            <v>0</v>
          </cell>
          <cell r="K52" t="str">
            <v>契約日</v>
          </cell>
          <cell r="L52">
            <v>0</v>
          </cell>
          <cell r="P52" t="e">
            <v>#N/A</v>
          </cell>
          <cell r="AM52">
            <v>0</v>
          </cell>
          <cell r="AP52">
            <v>0</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row>
        <row r="53">
          <cell r="K53">
            <v>0</v>
          </cell>
          <cell r="L53"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8AAC3-6918-4D81-89EC-73C43904DBBD}">
  <sheetPr>
    <pageSetUpPr fitToPage="1"/>
  </sheetPr>
  <dimension ref="B1:N32"/>
  <sheetViews>
    <sheetView tabSelected="1" zoomScale="90" zoomScaleNormal="90" workbookViewId="0">
      <selection activeCell="B3" sqref="B3"/>
    </sheetView>
  </sheetViews>
  <sheetFormatPr defaultRowHeight="12" x14ac:dyDescent="0.15"/>
  <cols>
    <col min="1" max="1" width="2" customWidth="1"/>
    <col min="2" max="2" width="77.140625" bestFit="1" customWidth="1"/>
    <col min="3" max="3" width="25.28515625" bestFit="1" customWidth="1"/>
    <col min="4" max="4" width="23.5703125" customWidth="1"/>
    <col min="5" max="5" width="23.140625" customWidth="1"/>
    <col min="6" max="6" width="47.140625" customWidth="1"/>
    <col min="7" max="8" width="16.42578125" bestFit="1" customWidth="1"/>
    <col min="9" max="9" width="11.85546875" bestFit="1" customWidth="1"/>
    <col min="10" max="10" width="18.7109375" bestFit="1" customWidth="1"/>
    <col min="11" max="11" width="14.140625" bestFit="1" customWidth="1"/>
    <col min="12" max="12" width="20.85546875" bestFit="1" customWidth="1"/>
    <col min="13" max="13" width="43.42578125" style="1" bestFit="1" customWidth="1"/>
    <col min="14" max="14" width="92.7109375" style="2" customWidth="1"/>
  </cols>
  <sheetData>
    <row r="1" spans="2:14" ht="24" customHeight="1" x14ac:dyDescent="0.15">
      <c r="B1" s="36" t="s">
        <v>0</v>
      </c>
      <c r="C1" s="36"/>
      <c r="D1" s="36"/>
      <c r="E1" s="36"/>
      <c r="F1" s="36"/>
      <c r="G1" s="36"/>
      <c r="H1" s="36"/>
      <c r="I1" s="36"/>
      <c r="J1" s="36"/>
      <c r="K1" s="36"/>
      <c r="L1" s="36"/>
      <c r="M1" s="36"/>
      <c r="N1" s="36"/>
    </row>
    <row r="2" spans="2:14" x14ac:dyDescent="0.15">
      <c r="B2" t="s">
        <v>240</v>
      </c>
    </row>
    <row r="3" spans="2:14" ht="12.75" thickBot="1" x14ac:dyDescent="0.2"/>
    <row r="4" spans="2:14" s="7" customFormat="1" ht="27" customHeight="1" x14ac:dyDescent="0.15">
      <c r="B4" s="3" t="s">
        <v>1</v>
      </c>
      <c r="C4" s="4" t="s">
        <v>2</v>
      </c>
      <c r="D4" s="4" t="s">
        <v>3</v>
      </c>
      <c r="E4" s="4" t="s">
        <v>4</v>
      </c>
      <c r="F4" s="4" t="s">
        <v>5</v>
      </c>
      <c r="G4" s="4" t="s">
        <v>6</v>
      </c>
      <c r="H4" s="4" t="s">
        <v>7</v>
      </c>
      <c r="I4" s="4" t="s">
        <v>8</v>
      </c>
      <c r="J4" s="4" t="s">
        <v>9</v>
      </c>
      <c r="K4" s="4" t="s">
        <v>10</v>
      </c>
      <c r="L4" s="4" t="s">
        <v>11</v>
      </c>
      <c r="M4" s="5" t="s">
        <v>12</v>
      </c>
      <c r="N4" s="6" t="s">
        <v>13</v>
      </c>
    </row>
    <row r="5" spans="2:14" s="15" customFormat="1" ht="58.5" customHeight="1" x14ac:dyDescent="0.15">
      <c r="B5" s="8" t="s">
        <v>90</v>
      </c>
      <c r="C5" s="9" t="s">
        <v>44</v>
      </c>
      <c r="D5" s="9" t="s">
        <v>16</v>
      </c>
      <c r="E5" s="9" t="s">
        <v>17</v>
      </c>
      <c r="F5" s="9" t="s">
        <v>96</v>
      </c>
      <c r="G5" s="10">
        <v>45751.625</v>
      </c>
      <c r="H5" s="10">
        <v>45754</v>
      </c>
      <c r="I5" s="11" t="s">
        <v>18</v>
      </c>
      <c r="J5" s="12">
        <v>11280000</v>
      </c>
      <c r="K5" s="12">
        <v>8500000</v>
      </c>
      <c r="L5" s="13">
        <v>9350000</v>
      </c>
      <c r="M5" s="9" t="s">
        <v>24</v>
      </c>
      <c r="N5" s="14" t="s">
        <v>101</v>
      </c>
    </row>
    <row r="6" spans="2:14" s="15" customFormat="1" ht="112.5" customHeight="1" x14ac:dyDescent="0.15">
      <c r="B6" s="8" t="s">
        <v>94</v>
      </c>
      <c r="C6" s="9" t="s">
        <v>44</v>
      </c>
      <c r="D6" s="9" t="s">
        <v>16</v>
      </c>
      <c r="E6" s="9" t="s">
        <v>17</v>
      </c>
      <c r="F6" s="9" t="s">
        <v>99</v>
      </c>
      <c r="G6" s="10">
        <v>45751.625</v>
      </c>
      <c r="H6" s="10">
        <v>45754</v>
      </c>
      <c r="I6" s="11" t="s">
        <v>18</v>
      </c>
      <c r="J6" s="12">
        <v>7890000</v>
      </c>
      <c r="K6" s="12">
        <v>3460000</v>
      </c>
      <c r="L6" s="13">
        <v>3806000</v>
      </c>
      <c r="M6" s="9" t="s">
        <v>28</v>
      </c>
      <c r="N6" s="14" t="s">
        <v>101</v>
      </c>
    </row>
    <row r="7" spans="2:14" s="15" customFormat="1" ht="58.5" customHeight="1" x14ac:dyDescent="0.15">
      <c r="B7" s="8" t="s">
        <v>92</v>
      </c>
      <c r="C7" s="9" t="s">
        <v>93</v>
      </c>
      <c r="D7" s="9" t="s">
        <v>16</v>
      </c>
      <c r="E7" s="9" t="s">
        <v>26</v>
      </c>
      <c r="F7" s="9" t="s">
        <v>98</v>
      </c>
      <c r="G7" s="10">
        <v>45772.541666666664</v>
      </c>
      <c r="H7" s="10">
        <v>45784</v>
      </c>
      <c r="I7" s="11" t="s">
        <v>27</v>
      </c>
      <c r="J7" s="12">
        <v>1188000</v>
      </c>
      <c r="K7" s="12">
        <v>924000</v>
      </c>
      <c r="L7" s="13">
        <v>1016400</v>
      </c>
      <c r="M7" s="9" t="s">
        <v>19</v>
      </c>
      <c r="N7" s="14" t="s">
        <v>104</v>
      </c>
    </row>
    <row r="8" spans="2:14" s="15" customFormat="1" ht="93" customHeight="1" x14ac:dyDescent="0.15">
      <c r="B8" s="8" t="s">
        <v>95</v>
      </c>
      <c r="C8" s="9" t="s">
        <v>15</v>
      </c>
      <c r="D8" s="9" t="s">
        <v>16</v>
      </c>
      <c r="E8" s="9" t="s">
        <v>17</v>
      </c>
      <c r="F8" s="9" t="s">
        <v>100</v>
      </c>
      <c r="G8" s="10">
        <v>45793.708333333336</v>
      </c>
      <c r="H8" s="10">
        <v>45796</v>
      </c>
      <c r="I8" s="11" t="s">
        <v>20</v>
      </c>
      <c r="J8" s="12">
        <v>8180000</v>
      </c>
      <c r="K8" s="12">
        <v>5310000</v>
      </c>
      <c r="L8" s="13">
        <v>5841000</v>
      </c>
      <c r="M8" s="9" t="s">
        <v>21</v>
      </c>
      <c r="N8" s="14" t="s">
        <v>102</v>
      </c>
    </row>
    <row r="9" spans="2:14" s="15" customFormat="1" ht="58.5" customHeight="1" x14ac:dyDescent="0.15">
      <c r="B9" s="8" t="s">
        <v>91</v>
      </c>
      <c r="C9" s="9" t="s">
        <v>22</v>
      </c>
      <c r="D9" s="9" t="s">
        <v>16</v>
      </c>
      <c r="E9" s="9" t="s">
        <v>17</v>
      </c>
      <c r="F9" s="9" t="s">
        <v>97</v>
      </c>
      <c r="G9" s="10">
        <v>45793.708333333336</v>
      </c>
      <c r="H9" s="10">
        <v>45803</v>
      </c>
      <c r="I9" s="11" t="s">
        <v>23</v>
      </c>
      <c r="J9" s="12">
        <v>2020000</v>
      </c>
      <c r="K9" s="12">
        <v>1280000</v>
      </c>
      <c r="L9" s="13">
        <v>1408000</v>
      </c>
      <c r="M9" s="9" t="s">
        <v>28</v>
      </c>
      <c r="N9" s="14" t="s">
        <v>103</v>
      </c>
    </row>
    <row r="10" spans="2:14" s="15" customFormat="1" ht="59.25" customHeight="1" x14ac:dyDescent="0.15">
      <c r="B10" s="8"/>
      <c r="C10" s="9"/>
      <c r="D10" s="9"/>
      <c r="E10" s="9"/>
      <c r="F10" s="9"/>
      <c r="G10" s="10"/>
      <c r="H10" s="10"/>
      <c r="I10" s="11"/>
      <c r="J10" s="12"/>
      <c r="K10" s="12"/>
      <c r="L10" s="13"/>
      <c r="M10" s="9"/>
      <c r="N10" s="14"/>
    </row>
    <row r="11" spans="2:14" s="15" customFormat="1" ht="59.25" customHeight="1" x14ac:dyDescent="0.15">
      <c r="B11" s="8" t="s">
        <v>29</v>
      </c>
      <c r="C11" s="9" t="s">
        <v>29</v>
      </c>
      <c r="D11" s="9" t="s">
        <v>29</v>
      </c>
      <c r="E11" s="9" t="s">
        <v>29</v>
      </c>
      <c r="F11" s="9" t="s">
        <v>29</v>
      </c>
      <c r="G11" s="10" t="s">
        <v>29</v>
      </c>
      <c r="H11" s="10" t="s">
        <v>29</v>
      </c>
      <c r="I11" s="11" t="s">
        <v>29</v>
      </c>
      <c r="J11" s="12" t="s">
        <v>29</v>
      </c>
      <c r="K11" s="12" t="s">
        <v>29</v>
      </c>
      <c r="L11" s="13" t="s">
        <v>29</v>
      </c>
      <c r="M11" s="9" t="s">
        <v>29</v>
      </c>
      <c r="N11" s="14" t="s">
        <v>29</v>
      </c>
    </row>
    <row r="12" spans="2:14" s="15" customFormat="1" ht="59.25" customHeight="1" x14ac:dyDescent="0.15">
      <c r="B12" s="8" t="s">
        <v>29</v>
      </c>
      <c r="C12" s="9" t="s">
        <v>29</v>
      </c>
      <c r="D12" s="9" t="s">
        <v>29</v>
      </c>
      <c r="E12" s="9" t="s">
        <v>29</v>
      </c>
      <c r="F12" s="9" t="s">
        <v>29</v>
      </c>
      <c r="G12" s="10" t="s">
        <v>29</v>
      </c>
      <c r="H12" s="10" t="s">
        <v>29</v>
      </c>
      <c r="I12" s="11" t="s">
        <v>29</v>
      </c>
      <c r="J12" s="12" t="s">
        <v>29</v>
      </c>
      <c r="K12" s="12" t="s">
        <v>29</v>
      </c>
      <c r="L12" s="13" t="s">
        <v>29</v>
      </c>
      <c r="M12" s="9" t="s">
        <v>29</v>
      </c>
      <c r="N12" s="14" t="s">
        <v>29</v>
      </c>
    </row>
    <row r="13" spans="2:14" s="15" customFormat="1" ht="59.25" customHeight="1" x14ac:dyDescent="0.15">
      <c r="B13" s="8" t="s">
        <v>29</v>
      </c>
      <c r="C13" s="9" t="s">
        <v>29</v>
      </c>
      <c r="D13" s="9" t="s">
        <v>29</v>
      </c>
      <c r="E13" s="9" t="s">
        <v>29</v>
      </c>
      <c r="F13" s="9" t="s">
        <v>29</v>
      </c>
      <c r="G13" s="10" t="s">
        <v>29</v>
      </c>
      <c r="H13" s="10" t="s">
        <v>29</v>
      </c>
      <c r="I13" s="11" t="s">
        <v>29</v>
      </c>
      <c r="J13" s="12" t="s">
        <v>29</v>
      </c>
      <c r="K13" s="12" t="s">
        <v>29</v>
      </c>
      <c r="L13" s="13" t="s">
        <v>29</v>
      </c>
      <c r="M13" s="9" t="s">
        <v>29</v>
      </c>
      <c r="N13" s="14" t="s">
        <v>29</v>
      </c>
    </row>
    <row r="14" spans="2:14" s="15" customFormat="1" ht="59.25" customHeight="1" x14ac:dyDescent="0.15">
      <c r="B14" s="8" t="s">
        <v>29</v>
      </c>
      <c r="C14" s="9" t="s">
        <v>29</v>
      </c>
      <c r="D14" s="9" t="s">
        <v>29</v>
      </c>
      <c r="E14" s="9" t="s">
        <v>29</v>
      </c>
      <c r="F14" s="9" t="s">
        <v>29</v>
      </c>
      <c r="G14" s="10" t="s">
        <v>29</v>
      </c>
      <c r="H14" s="10" t="s">
        <v>29</v>
      </c>
      <c r="I14" s="11" t="s">
        <v>29</v>
      </c>
      <c r="J14" s="12" t="s">
        <v>29</v>
      </c>
      <c r="K14" s="12" t="s">
        <v>29</v>
      </c>
      <c r="L14" s="13" t="s">
        <v>29</v>
      </c>
      <c r="M14" s="9" t="s">
        <v>29</v>
      </c>
      <c r="N14" s="14" t="s">
        <v>29</v>
      </c>
    </row>
    <row r="15" spans="2:14" s="15" customFormat="1" ht="59.25" customHeight="1" x14ac:dyDescent="0.15">
      <c r="B15" s="8" t="s">
        <v>29</v>
      </c>
      <c r="C15" s="9" t="s">
        <v>29</v>
      </c>
      <c r="D15" s="9" t="s">
        <v>29</v>
      </c>
      <c r="E15" s="9" t="s">
        <v>29</v>
      </c>
      <c r="F15" s="9" t="s">
        <v>29</v>
      </c>
      <c r="G15" s="10" t="s">
        <v>29</v>
      </c>
      <c r="H15" s="10" t="s">
        <v>29</v>
      </c>
      <c r="I15" s="11" t="s">
        <v>29</v>
      </c>
      <c r="J15" s="12" t="s">
        <v>29</v>
      </c>
      <c r="K15" s="12" t="s">
        <v>29</v>
      </c>
      <c r="L15" s="13" t="s">
        <v>29</v>
      </c>
      <c r="M15" s="9" t="s">
        <v>29</v>
      </c>
      <c r="N15" s="14" t="s">
        <v>29</v>
      </c>
    </row>
    <row r="16" spans="2:14" s="15" customFormat="1" ht="59.25" customHeight="1" x14ac:dyDescent="0.15">
      <c r="B16" s="8" t="s">
        <v>29</v>
      </c>
      <c r="C16" s="9" t="s">
        <v>29</v>
      </c>
      <c r="D16" s="9" t="s">
        <v>29</v>
      </c>
      <c r="E16" s="9" t="s">
        <v>29</v>
      </c>
      <c r="F16" s="9" t="s">
        <v>29</v>
      </c>
      <c r="G16" s="10" t="s">
        <v>29</v>
      </c>
      <c r="H16" s="10" t="s">
        <v>29</v>
      </c>
      <c r="I16" s="11" t="s">
        <v>29</v>
      </c>
      <c r="J16" s="12" t="s">
        <v>29</v>
      </c>
      <c r="K16" s="12" t="s">
        <v>29</v>
      </c>
      <c r="L16" s="13" t="s">
        <v>29</v>
      </c>
      <c r="M16" s="9" t="s">
        <v>29</v>
      </c>
      <c r="N16" s="14" t="s">
        <v>29</v>
      </c>
    </row>
    <row r="17" spans="2:14" s="15" customFormat="1" ht="59.25" customHeight="1" x14ac:dyDescent="0.15">
      <c r="B17" s="8" t="s">
        <v>29</v>
      </c>
      <c r="C17" s="9" t="s">
        <v>29</v>
      </c>
      <c r="D17" s="9" t="s">
        <v>29</v>
      </c>
      <c r="E17" s="9" t="s">
        <v>29</v>
      </c>
      <c r="F17" s="9" t="s">
        <v>29</v>
      </c>
      <c r="G17" s="10" t="s">
        <v>29</v>
      </c>
      <c r="H17" s="10" t="s">
        <v>29</v>
      </c>
      <c r="I17" s="11" t="s">
        <v>29</v>
      </c>
      <c r="J17" s="12" t="s">
        <v>29</v>
      </c>
      <c r="K17" s="12" t="s">
        <v>29</v>
      </c>
      <c r="L17" s="13" t="s">
        <v>29</v>
      </c>
      <c r="M17" s="9" t="s">
        <v>29</v>
      </c>
      <c r="N17" s="14" t="s">
        <v>29</v>
      </c>
    </row>
    <row r="18" spans="2:14" s="15" customFormat="1" ht="59.25" customHeight="1" x14ac:dyDescent="0.15">
      <c r="B18" s="8" t="s">
        <v>29</v>
      </c>
      <c r="C18" s="9" t="s">
        <v>29</v>
      </c>
      <c r="D18" s="9" t="s">
        <v>29</v>
      </c>
      <c r="E18" s="9" t="s">
        <v>29</v>
      </c>
      <c r="F18" s="9" t="s">
        <v>29</v>
      </c>
      <c r="G18" s="10" t="s">
        <v>29</v>
      </c>
      <c r="H18" s="10" t="s">
        <v>29</v>
      </c>
      <c r="I18" s="11" t="s">
        <v>29</v>
      </c>
      <c r="J18" s="12" t="s">
        <v>29</v>
      </c>
      <c r="K18" s="12" t="s">
        <v>29</v>
      </c>
      <c r="L18" s="13" t="s">
        <v>29</v>
      </c>
      <c r="M18" s="9" t="s">
        <v>29</v>
      </c>
      <c r="N18" s="14" t="s">
        <v>29</v>
      </c>
    </row>
    <row r="19" spans="2:14" s="15" customFormat="1" ht="59.25" customHeight="1" x14ac:dyDescent="0.15">
      <c r="B19" s="8" t="s">
        <v>29</v>
      </c>
      <c r="C19" s="9" t="s">
        <v>29</v>
      </c>
      <c r="D19" s="9" t="s">
        <v>29</v>
      </c>
      <c r="E19" s="9" t="s">
        <v>29</v>
      </c>
      <c r="F19" s="9" t="s">
        <v>29</v>
      </c>
      <c r="G19" s="10" t="s">
        <v>29</v>
      </c>
      <c r="H19" s="10" t="s">
        <v>29</v>
      </c>
      <c r="I19" s="11" t="s">
        <v>29</v>
      </c>
      <c r="J19" s="12" t="s">
        <v>29</v>
      </c>
      <c r="K19" s="12" t="s">
        <v>29</v>
      </c>
      <c r="L19" s="13" t="s">
        <v>29</v>
      </c>
      <c r="M19" s="9" t="s">
        <v>29</v>
      </c>
      <c r="N19" s="14" t="s">
        <v>29</v>
      </c>
    </row>
    <row r="20" spans="2:14" s="15" customFormat="1" ht="59.25" customHeight="1" x14ac:dyDescent="0.15">
      <c r="B20" s="8" t="s">
        <v>29</v>
      </c>
      <c r="C20" s="9" t="s">
        <v>29</v>
      </c>
      <c r="D20" s="9" t="s">
        <v>29</v>
      </c>
      <c r="E20" s="9" t="s">
        <v>29</v>
      </c>
      <c r="F20" s="9" t="s">
        <v>29</v>
      </c>
      <c r="G20" s="10" t="s">
        <v>29</v>
      </c>
      <c r="H20" s="10" t="s">
        <v>29</v>
      </c>
      <c r="I20" s="11" t="s">
        <v>29</v>
      </c>
      <c r="J20" s="12" t="s">
        <v>29</v>
      </c>
      <c r="K20" s="12" t="s">
        <v>29</v>
      </c>
      <c r="L20" s="13" t="s">
        <v>29</v>
      </c>
      <c r="M20" s="9" t="s">
        <v>29</v>
      </c>
      <c r="N20" s="14" t="s">
        <v>29</v>
      </c>
    </row>
    <row r="21" spans="2:14" s="15" customFormat="1" ht="59.25" customHeight="1" x14ac:dyDescent="0.15">
      <c r="B21" s="8" t="s">
        <v>29</v>
      </c>
      <c r="C21" s="9" t="s">
        <v>29</v>
      </c>
      <c r="D21" s="9" t="s">
        <v>29</v>
      </c>
      <c r="E21" s="9" t="s">
        <v>29</v>
      </c>
      <c r="F21" s="9" t="s">
        <v>29</v>
      </c>
      <c r="G21" s="10" t="s">
        <v>29</v>
      </c>
      <c r="H21" s="10" t="s">
        <v>29</v>
      </c>
      <c r="I21" s="11" t="s">
        <v>29</v>
      </c>
      <c r="J21" s="12" t="s">
        <v>29</v>
      </c>
      <c r="K21" s="12" t="s">
        <v>29</v>
      </c>
      <c r="L21" s="13" t="s">
        <v>29</v>
      </c>
      <c r="M21" s="9" t="s">
        <v>29</v>
      </c>
      <c r="N21" s="14" t="s">
        <v>29</v>
      </c>
    </row>
    <row r="22" spans="2:14" s="15" customFormat="1" ht="59.25" customHeight="1" x14ac:dyDescent="0.15">
      <c r="B22" s="8" t="s">
        <v>29</v>
      </c>
      <c r="C22" s="9" t="s">
        <v>29</v>
      </c>
      <c r="D22" s="9" t="s">
        <v>29</v>
      </c>
      <c r="E22" s="9" t="s">
        <v>29</v>
      </c>
      <c r="F22" s="9" t="s">
        <v>29</v>
      </c>
      <c r="G22" s="10" t="s">
        <v>29</v>
      </c>
      <c r="H22" s="10" t="s">
        <v>29</v>
      </c>
      <c r="I22" s="11" t="s">
        <v>29</v>
      </c>
      <c r="J22" s="12" t="s">
        <v>29</v>
      </c>
      <c r="K22" s="12" t="s">
        <v>29</v>
      </c>
      <c r="L22" s="13" t="s">
        <v>29</v>
      </c>
      <c r="M22" s="9" t="s">
        <v>29</v>
      </c>
      <c r="N22" s="14" t="s">
        <v>29</v>
      </c>
    </row>
    <row r="23" spans="2:14" s="15" customFormat="1" ht="59.25" customHeight="1" x14ac:dyDescent="0.15">
      <c r="B23" s="8" t="s">
        <v>29</v>
      </c>
      <c r="C23" s="9" t="s">
        <v>29</v>
      </c>
      <c r="D23" s="9" t="s">
        <v>29</v>
      </c>
      <c r="E23" s="9" t="s">
        <v>29</v>
      </c>
      <c r="F23" s="9" t="s">
        <v>29</v>
      </c>
      <c r="G23" s="10" t="s">
        <v>29</v>
      </c>
      <c r="H23" s="10" t="s">
        <v>29</v>
      </c>
      <c r="I23" s="11" t="s">
        <v>29</v>
      </c>
      <c r="J23" s="12" t="s">
        <v>29</v>
      </c>
      <c r="K23" s="12" t="s">
        <v>29</v>
      </c>
      <c r="L23" s="13" t="s">
        <v>29</v>
      </c>
      <c r="M23" s="9" t="s">
        <v>29</v>
      </c>
      <c r="N23" s="14" t="s">
        <v>29</v>
      </c>
    </row>
    <row r="24" spans="2:14" s="15" customFormat="1" ht="59.25" customHeight="1" x14ac:dyDescent="0.15">
      <c r="B24" s="8" t="s">
        <v>29</v>
      </c>
      <c r="C24" s="9" t="s">
        <v>29</v>
      </c>
      <c r="D24" s="9" t="s">
        <v>29</v>
      </c>
      <c r="E24" s="9" t="s">
        <v>29</v>
      </c>
      <c r="F24" s="9" t="s">
        <v>29</v>
      </c>
      <c r="G24" s="10" t="s">
        <v>29</v>
      </c>
      <c r="H24" s="10" t="s">
        <v>29</v>
      </c>
      <c r="I24" s="11" t="s">
        <v>29</v>
      </c>
      <c r="J24" s="12" t="s">
        <v>29</v>
      </c>
      <c r="K24" s="12" t="s">
        <v>29</v>
      </c>
      <c r="L24" s="13" t="s">
        <v>29</v>
      </c>
      <c r="M24" s="9" t="s">
        <v>29</v>
      </c>
      <c r="N24" s="14" t="s">
        <v>29</v>
      </c>
    </row>
    <row r="25" spans="2:14" s="15" customFormat="1" ht="59.25" customHeight="1" x14ac:dyDescent="0.15">
      <c r="B25" s="8" t="s">
        <v>29</v>
      </c>
      <c r="C25" s="9" t="s">
        <v>29</v>
      </c>
      <c r="D25" s="9" t="s">
        <v>29</v>
      </c>
      <c r="E25" s="9" t="s">
        <v>29</v>
      </c>
      <c r="F25" s="9" t="s">
        <v>29</v>
      </c>
      <c r="G25" s="10" t="s">
        <v>29</v>
      </c>
      <c r="H25" s="10" t="s">
        <v>29</v>
      </c>
      <c r="I25" s="11" t="s">
        <v>29</v>
      </c>
      <c r="J25" s="12" t="s">
        <v>29</v>
      </c>
      <c r="K25" s="12" t="s">
        <v>29</v>
      </c>
      <c r="L25" s="13" t="s">
        <v>29</v>
      </c>
      <c r="M25" s="9" t="s">
        <v>29</v>
      </c>
      <c r="N25" s="14" t="s">
        <v>29</v>
      </c>
    </row>
    <row r="26" spans="2:14" s="15" customFormat="1" ht="59.25" customHeight="1" x14ac:dyDescent="0.15">
      <c r="B26" s="8" t="s">
        <v>29</v>
      </c>
      <c r="C26" s="9" t="s">
        <v>29</v>
      </c>
      <c r="D26" s="9" t="s">
        <v>29</v>
      </c>
      <c r="E26" s="9" t="s">
        <v>29</v>
      </c>
      <c r="F26" s="9" t="s">
        <v>29</v>
      </c>
      <c r="G26" s="10" t="s">
        <v>29</v>
      </c>
      <c r="H26" s="10" t="s">
        <v>29</v>
      </c>
      <c r="I26" s="11" t="s">
        <v>29</v>
      </c>
      <c r="J26" s="12" t="s">
        <v>29</v>
      </c>
      <c r="K26" s="12" t="s">
        <v>29</v>
      </c>
      <c r="L26" s="13" t="s">
        <v>29</v>
      </c>
      <c r="M26" s="9" t="s">
        <v>29</v>
      </c>
      <c r="N26" s="14" t="s">
        <v>29</v>
      </c>
    </row>
    <row r="27" spans="2:14" s="15" customFormat="1" ht="59.25" customHeight="1" x14ac:dyDescent="0.15">
      <c r="B27" s="8" t="s">
        <v>29</v>
      </c>
      <c r="C27" s="9" t="s">
        <v>29</v>
      </c>
      <c r="D27" s="9" t="s">
        <v>29</v>
      </c>
      <c r="E27" s="9" t="s">
        <v>29</v>
      </c>
      <c r="F27" s="9" t="s">
        <v>29</v>
      </c>
      <c r="G27" s="10" t="s">
        <v>29</v>
      </c>
      <c r="H27" s="10" t="s">
        <v>29</v>
      </c>
      <c r="I27" s="11" t="s">
        <v>29</v>
      </c>
      <c r="J27" s="12" t="s">
        <v>29</v>
      </c>
      <c r="K27" s="12" t="s">
        <v>29</v>
      </c>
      <c r="L27" s="13" t="s">
        <v>29</v>
      </c>
      <c r="M27" s="9" t="s">
        <v>29</v>
      </c>
      <c r="N27" s="14" t="s">
        <v>29</v>
      </c>
    </row>
    <row r="28" spans="2:14" s="15" customFormat="1" ht="59.25" customHeight="1" x14ac:dyDescent="0.15">
      <c r="B28" s="8" t="s">
        <v>29</v>
      </c>
      <c r="C28" s="9" t="s">
        <v>29</v>
      </c>
      <c r="D28" s="9" t="s">
        <v>29</v>
      </c>
      <c r="E28" s="9" t="s">
        <v>29</v>
      </c>
      <c r="F28" s="9" t="s">
        <v>29</v>
      </c>
      <c r="G28" s="10" t="s">
        <v>29</v>
      </c>
      <c r="H28" s="10" t="s">
        <v>29</v>
      </c>
      <c r="I28" s="11" t="s">
        <v>29</v>
      </c>
      <c r="J28" s="12" t="s">
        <v>29</v>
      </c>
      <c r="K28" s="12" t="s">
        <v>29</v>
      </c>
      <c r="L28" s="13" t="s">
        <v>29</v>
      </c>
      <c r="M28" s="9" t="s">
        <v>29</v>
      </c>
      <c r="N28" s="14" t="s">
        <v>29</v>
      </c>
    </row>
    <row r="29" spans="2:14" s="15" customFormat="1" ht="59.25" customHeight="1" x14ac:dyDescent="0.15">
      <c r="B29" s="8" t="s">
        <v>29</v>
      </c>
      <c r="C29" s="9" t="s">
        <v>29</v>
      </c>
      <c r="D29" s="9" t="s">
        <v>29</v>
      </c>
      <c r="E29" s="9" t="s">
        <v>29</v>
      </c>
      <c r="F29" s="9" t="s">
        <v>29</v>
      </c>
      <c r="G29" s="10" t="s">
        <v>29</v>
      </c>
      <c r="H29" s="10" t="s">
        <v>29</v>
      </c>
      <c r="I29" s="11" t="s">
        <v>29</v>
      </c>
      <c r="J29" s="12" t="s">
        <v>29</v>
      </c>
      <c r="K29" s="12" t="s">
        <v>29</v>
      </c>
      <c r="L29" s="13" t="s">
        <v>29</v>
      </c>
      <c r="M29" s="9" t="s">
        <v>29</v>
      </c>
      <c r="N29" s="14" t="s">
        <v>29</v>
      </c>
    </row>
    <row r="30" spans="2:14" s="15" customFormat="1" ht="59.25" customHeight="1" x14ac:dyDescent="0.15">
      <c r="B30" s="8" t="s">
        <v>29</v>
      </c>
      <c r="C30" s="9" t="s">
        <v>29</v>
      </c>
      <c r="D30" s="9" t="s">
        <v>29</v>
      </c>
      <c r="E30" s="9" t="s">
        <v>29</v>
      </c>
      <c r="F30" s="9" t="s">
        <v>29</v>
      </c>
      <c r="G30" s="10" t="s">
        <v>29</v>
      </c>
      <c r="H30" s="10" t="s">
        <v>29</v>
      </c>
      <c r="I30" s="11" t="s">
        <v>29</v>
      </c>
      <c r="J30" s="12" t="s">
        <v>29</v>
      </c>
      <c r="K30" s="12" t="s">
        <v>29</v>
      </c>
      <c r="L30" s="13" t="s">
        <v>29</v>
      </c>
      <c r="M30" s="9" t="s">
        <v>29</v>
      </c>
      <c r="N30" s="14" t="s">
        <v>29</v>
      </c>
    </row>
    <row r="31" spans="2:14" s="15" customFormat="1" ht="59.25" customHeight="1" x14ac:dyDescent="0.15">
      <c r="B31" s="8" t="s">
        <v>29</v>
      </c>
      <c r="C31" s="9" t="s">
        <v>29</v>
      </c>
      <c r="D31" s="9" t="s">
        <v>29</v>
      </c>
      <c r="E31" s="9" t="s">
        <v>29</v>
      </c>
      <c r="F31" s="9" t="s">
        <v>29</v>
      </c>
      <c r="G31" s="10" t="s">
        <v>29</v>
      </c>
      <c r="H31" s="10" t="s">
        <v>29</v>
      </c>
      <c r="I31" s="11" t="s">
        <v>29</v>
      </c>
      <c r="J31" s="12" t="s">
        <v>29</v>
      </c>
      <c r="K31" s="12" t="s">
        <v>29</v>
      </c>
      <c r="L31" s="13" t="s">
        <v>29</v>
      </c>
      <c r="M31" s="9" t="s">
        <v>29</v>
      </c>
      <c r="N31" s="14" t="s">
        <v>29</v>
      </c>
    </row>
    <row r="32" spans="2:14" s="15" customFormat="1" ht="59.25" customHeight="1" thickBot="1" x14ac:dyDescent="0.2">
      <c r="B32" s="16"/>
      <c r="C32" s="17"/>
      <c r="D32" s="18"/>
      <c r="E32" s="18"/>
      <c r="F32" s="18"/>
      <c r="G32" s="19"/>
      <c r="H32" s="19"/>
      <c r="I32" s="17"/>
      <c r="J32" s="20"/>
      <c r="K32" s="20"/>
      <c r="L32" s="20"/>
      <c r="M32" s="18"/>
      <c r="N32" s="21"/>
    </row>
  </sheetData>
  <autoFilter ref="B4:N32" xr:uid="{00000000-0009-0000-0000-000002000000}">
    <sortState ref="B5:N32">
      <sortCondition ref="H4:H32"/>
    </sortState>
  </autoFilter>
  <mergeCells count="1">
    <mergeCell ref="B1:N1"/>
  </mergeCells>
  <phoneticPr fontId="2"/>
  <conditionalFormatting sqref="K5">
    <cfRule type="cellIs" dxfId="1" priority="1" operator="greaterThan">
      <formula>$J$5</formula>
    </cfRule>
  </conditionalFormatting>
  <pageMargins left="0.7" right="0.7" top="0.75" bottom="0.75" header="0.3" footer="0.3"/>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9C9F-D8FE-4F7B-8194-44B15547E42A}">
  <sheetPr>
    <pageSetUpPr fitToPage="1"/>
  </sheetPr>
  <dimension ref="B1:N32"/>
  <sheetViews>
    <sheetView zoomScale="90" zoomScaleNormal="90" workbookViewId="0">
      <selection activeCell="B4" sqref="B4"/>
    </sheetView>
  </sheetViews>
  <sheetFormatPr defaultRowHeight="12" x14ac:dyDescent="0.15"/>
  <cols>
    <col min="1" max="1" width="2" customWidth="1"/>
    <col min="2" max="2" width="77.140625" bestFit="1" customWidth="1"/>
    <col min="3" max="3" width="25.28515625" bestFit="1" customWidth="1"/>
    <col min="4" max="4" width="23.5703125" customWidth="1"/>
    <col min="5" max="5" width="23.140625" customWidth="1"/>
    <col min="6" max="6" width="47.140625" customWidth="1"/>
    <col min="7" max="8" width="16.42578125" bestFit="1" customWidth="1"/>
    <col min="9" max="9" width="11.85546875" bestFit="1" customWidth="1"/>
    <col min="10" max="10" width="18.7109375" bestFit="1" customWidth="1"/>
    <col min="11" max="11" width="14.140625" bestFit="1" customWidth="1"/>
    <col min="12" max="12" width="20.85546875" bestFit="1" customWidth="1"/>
    <col min="13" max="13" width="43.42578125" style="1" bestFit="1" customWidth="1"/>
    <col min="14" max="14" width="92.7109375" style="2" customWidth="1"/>
  </cols>
  <sheetData>
    <row r="1" spans="2:14" ht="24" customHeight="1" x14ac:dyDescent="0.15">
      <c r="B1" s="36" t="s">
        <v>88</v>
      </c>
      <c r="C1" s="36"/>
      <c r="D1" s="36"/>
      <c r="E1" s="36"/>
      <c r="F1" s="36"/>
      <c r="G1" s="36"/>
      <c r="H1" s="36"/>
      <c r="I1" s="36"/>
      <c r="J1" s="36"/>
      <c r="K1" s="36"/>
      <c r="L1" s="36"/>
      <c r="M1" s="36"/>
      <c r="N1" s="36"/>
    </row>
    <row r="2" spans="2:14" x14ac:dyDescent="0.15">
      <c r="B2" s="1" t="s">
        <v>240</v>
      </c>
      <c r="C2" s="1"/>
      <c r="D2" s="1"/>
      <c r="E2" s="1"/>
      <c r="F2" s="1"/>
      <c r="G2" s="1"/>
      <c r="H2" s="1"/>
      <c r="I2" s="1"/>
      <c r="J2" s="1"/>
      <c r="K2" s="1"/>
      <c r="L2" s="22"/>
    </row>
    <row r="3" spans="2:14" ht="12.75" thickBot="1" x14ac:dyDescent="0.2"/>
    <row r="4" spans="2:14" s="7" customFormat="1" ht="27" customHeight="1" x14ac:dyDescent="0.15">
      <c r="B4" s="3" t="s">
        <v>1</v>
      </c>
      <c r="C4" s="4" t="s">
        <v>2</v>
      </c>
      <c r="D4" s="4" t="s">
        <v>3</v>
      </c>
      <c r="E4" s="4" t="s">
        <v>4</v>
      </c>
      <c r="F4" s="4" t="s">
        <v>5</v>
      </c>
      <c r="G4" s="4" t="s">
        <v>6</v>
      </c>
      <c r="H4" s="4" t="s">
        <v>7</v>
      </c>
      <c r="I4" s="4" t="s">
        <v>8</v>
      </c>
      <c r="J4" s="4" t="s">
        <v>9</v>
      </c>
      <c r="K4" s="4" t="s">
        <v>10</v>
      </c>
      <c r="L4" s="4" t="s">
        <v>11</v>
      </c>
      <c r="M4" s="5" t="s">
        <v>12</v>
      </c>
      <c r="N4" s="6" t="s">
        <v>13</v>
      </c>
    </row>
    <row r="5" spans="2:14" s="15" customFormat="1" ht="112.5" customHeight="1" x14ac:dyDescent="0.15">
      <c r="B5" s="8" t="s">
        <v>105</v>
      </c>
      <c r="C5" s="9" t="s">
        <v>78</v>
      </c>
      <c r="D5" s="9" t="s">
        <v>16</v>
      </c>
      <c r="E5" s="9" t="s">
        <v>79</v>
      </c>
      <c r="F5" s="9" t="s">
        <v>121</v>
      </c>
      <c r="G5" s="10">
        <v>45754.708333333336</v>
      </c>
      <c r="H5" s="10">
        <v>45762</v>
      </c>
      <c r="I5" s="11" t="s">
        <v>80</v>
      </c>
      <c r="J5" s="12">
        <v>5359000</v>
      </c>
      <c r="K5" s="12">
        <v>5267000</v>
      </c>
      <c r="L5" s="13">
        <v>5793700</v>
      </c>
      <c r="M5" s="9" t="s">
        <v>81</v>
      </c>
      <c r="N5" s="14" t="s">
        <v>137</v>
      </c>
    </row>
    <row r="6" spans="2:14" s="15" customFormat="1" ht="59.25" customHeight="1" x14ac:dyDescent="0.15">
      <c r="B6" s="8" t="s">
        <v>114</v>
      </c>
      <c r="C6" s="9" t="s">
        <v>115</v>
      </c>
      <c r="D6" s="9" t="s">
        <v>16</v>
      </c>
      <c r="E6" s="9" t="s">
        <v>79</v>
      </c>
      <c r="F6" s="9" t="s">
        <v>83</v>
      </c>
      <c r="G6" s="10">
        <v>45761.5</v>
      </c>
      <c r="H6" s="10">
        <v>45763</v>
      </c>
      <c r="I6" s="11" t="s">
        <v>84</v>
      </c>
      <c r="J6" s="12">
        <v>2162400</v>
      </c>
      <c r="K6" s="12">
        <v>1660000</v>
      </c>
      <c r="L6" s="13">
        <v>1826000</v>
      </c>
      <c r="M6" s="9" t="s">
        <v>85</v>
      </c>
      <c r="N6" s="14" t="s">
        <v>140</v>
      </c>
    </row>
    <row r="7" spans="2:14" s="15" customFormat="1" ht="75" customHeight="1" x14ac:dyDescent="0.15">
      <c r="B7" s="8" t="s">
        <v>106</v>
      </c>
      <c r="C7" s="9" t="s">
        <v>15</v>
      </c>
      <c r="D7" s="9" t="s">
        <v>16</v>
      </c>
      <c r="E7" s="9" t="s">
        <v>122</v>
      </c>
      <c r="F7" s="9" t="s">
        <v>123</v>
      </c>
      <c r="G7" s="10">
        <v>45765.583333333336</v>
      </c>
      <c r="H7" s="10">
        <v>45777</v>
      </c>
      <c r="I7" s="11" t="s">
        <v>23</v>
      </c>
      <c r="J7" s="12">
        <v>9504000</v>
      </c>
      <c r="K7" s="12">
        <v>9108000</v>
      </c>
      <c r="L7" s="13">
        <v>10018800</v>
      </c>
      <c r="M7" s="9" t="s">
        <v>138</v>
      </c>
      <c r="N7" s="14" t="s">
        <v>139</v>
      </c>
    </row>
    <row r="8" spans="2:14" s="15" customFormat="1" ht="75" customHeight="1" x14ac:dyDescent="0.15">
      <c r="B8" s="8" t="s">
        <v>107</v>
      </c>
      <c r="C8" s="9" t="s">
        <v>15</v>
      </c>
      <c r="D8" s="9" t="s">
        <v>16</v>
      </c>
      <c r="E8" s="9" t="s">
        <v>122</v>
      </c>
      <c r="F8" s="9" t="s">
        <v>124</v>
      </c>
      <c r="G8" s="10">
        <v>45765.583333333336</v>
      </c>
      <c r="H8" s="10">
        <v>45777</v>
      </c>
      <c r="I8" s="11" t="s">
        <v>23</v>
      </c>
      <c r="J8" s="12">
        <v>4920000</v>
      </c>
      <c r="K8" s="12">
        <v>4797000</v>
      </c>
      <c r="L8" s="13">
        <v>5276700</v>
      </c>
      <c r="M8" s="9" t="s">
        <v>138</v>
      </c>
      <c r="N8" s="14" t="s">
        <v>139</v>
      </c>
    </row>
    <row r="9" spans="2:14" s="15" customFormat="1" ht="75" customHeight="1" x14ac:dyDescent="0.15">
      <c r="B9" s="8" t="s">
        <v>108</v>
      </c>
      <c r="C9" s="9" t="s">
        <v>15</v>
      </c>
      <c r="D9" s="9" t="s">
        <v>16</v>
      </c>
      <c r="E9" s="9" t="s">
        <v>122</v>
      </c>
      <c r="F9" s="9" t="s">
        <v>125</v>
      </c>
      <c r="G9" s="10">
        <v>45765.583333333336</v>
      </c>
      <c r="H9" s="10">
        <v>45777</v>
      </c>
      <c r="I9" s="11" t="s">
        <v>23</v>
      </c>
      <c r="J9" s="12">
        <v>2376000</v>
      </c>
      <c r="K9" s="12">
        <v>2280000</v>
      </c>
      <c r="L9" s="13">
        <v>2508000</v>
      </c>
      <c r="M9" s="9" t="s">
        <v>138</v>
      </c>
      <c r="N9" s="14" t="s">
        <v>139</v>
      </c>
    </row>
    <row r="10" spans="2:14" s="15" customFormat="1" ht="75" customHeight="1" x14ac:dyDescent="0.15">
      <c r="B10" s="8" t="s">
        <v>109</v>
      </c>
      <c r="C10" s="9" t="s">
        <v>15</v>
      </c>
      <c r="D10" s="9" t="s">
        <v>16</v>
      </c>
      <c r="E10" s="9" t="s">
        <v>122</v>
      </c>
      <c r="F10" s="9" t="s">
        <v>126</v>
      </c>
      <c r="G10" s="10">
        <v>45765.583333333336</v>
      </c>
      <c r="H10" s="10">
        <v>45777</v>
      </c>
      <c r="I10" s="11" t="s">
        <v>23</v>
      </c>
      <c r="J10" s="12">
        <v>5655000</v>
      </c>
      <c r="K10" s="12">
        <v>5538000</v>
      </c>
      <c r="L10" s="13">
        <v>6091800</v>
      </c>
      <c r="M10" s="9" t="s">
        <v>138</v>
      </c>
      <c r="N10" s="14" t="s">
        <v>139</v>
      </c>
    </row>
    <row r="11" spans="2:14" s="15" customFormat="1" ht="75" customHeight="1" x14ac:dyDescent="0.15">
      <c r="B11" s="8" t="s">
        <v>110</v>
      </c>
      <c r="C11" s="9" t="s">
        <v>15</v>
      </c>
      <c r="D11" s="9" t="s">
        <v>16</v>
      </c>
      <c r="E11" s="9" t="s">
        <v>122</v>
      </c>
      <c r="F11" s="9" t="s">
        <v>127</v>
      </c>
      <c r="G11" s="10">
        <v>45765.583333333336</v>
      </c>
      <c r="H11" s="10">
        <v>45777</v>
      </c>
      <c r="I11" s="11" t="s">
        <v>23</v>
      </c>
      <c r="J11" s="12">
        <v>568000</v>
      </c>
      <c r="K11" s="12">
        <v>544000</v>
      </c>
      <c r="L11" s="13">
        <v>598400</v>
      </c>
      <c r="M11" s="9" t="s">
        <v>138</v>
      </c>
      <c r="N11" s="14" t="s">
        <v>139</v>
      </c>
    </row>
    <row r="12" spans="2:14" s="15" customFormat="1" ht="75" customHeight="1" x14ac:dyDescent="0.15">
      <c r="B12" s="8" t="s">
        <v>111</v>
      </c>
      <c r="C12" s="9" t="s">
        <v>15</v>
      </c>
      <c r="D12" s="9" t="s">
        <v>16</v>
      </c>
      <c r="E12" s="9" t="s">
        <v>122</v>
      </c>
      <c r="F12" s="9" t="s">
        <v>128</v>
      </c>
      <c r="G12" s="10">
        <v>45765.583333333336</v>
      </c>
      <c r="H12" s="10">
        <v>45777</v>
      </c>
      <c r="I12" s="11" t="s">
        <v>23</v>
      </c>
      <c r="J12" s="12">
        <v>3150000</v>
      </c>
      <c r="K12" s="12">
        <v>3000000</v>
      </c>
      <c r="L12" s="13">
        <v>3300000</v>
      </c>
      <c r="M12" s="9" t="s">
        <v>138</v>
      </c>
      <c r="N12" s="14" t="s">
        <v>139</v>
      </c>
    </row>
    <row r="13" spans="2:14" s="15" customFormat="1" ht="75" customHeight="1" x14ac:dyDescent="0.15">
      <c r="B13" s="8" t="s">
        <v>112</v>
      </c>
      <c r="C13" s="9" t="s">
        <v>15</v>
      </c>
      <c r="D13" s="9" t="s">
        <v>16</v>
      </c>
      <c r="E13" s="9" t="s">
        <v>122</v>
      </c>
      <c r="F13" s="9" t="s">
        <v>129</v>
      </c>
      <c r="G13" s="10">
        <v>45765.583333333336</v>
      </c>
      <c r="H13" s="10">
        <v>45777</v>
      </c>
      <c r="I13" s="11" t="s">
        <v>23</v>
      </c>
      <c r="J13" s="12">
        <v>2400000</v>
      </c>
      <c r="K13" s="12">
        <v>2340000</v>
      </c>
      <c r="L13" s="13">
        <v>2574000</v>
      </c>
      <c r="M13" s="9" t="s">
        <v>138</v>
      </c>
      <c r="N13" s="14" t="s">
        <v>139</v>
      </c>
    </row>
    <row r="14" spans="2:14" s="15" customFormat="1" ht="75" customHeight="1" x14ac:dyDescent="0.15">
      <c r="B14" s="8" t="s">
        <v>113</v>
      </c>
      <c r="C14" s="9" t="s">
        <v>15</v>
      </c>
      <c r="D14" s="9" t="s">
        <v>16</v>
      </c>
      <c r="E14" s="9" t="s">
        <v>122</v>
      </c>
      <c r="F14" s="9" t="s">
        <v>130</v>
      </c>
      <c r="G14" s="10">
        <v>45765.583333333336</v>
      </c>
      <c r="H14" s="10">
        <v>45777</v>
      </c>
      <c r="I14" s="11" t="s">
        <v>23</v>
      </c>
      <c r="J14" s="12">
        <v>1500000</v>
      </c>
      <c r="K14" s="12">
        <v>1450000</v>
      </c>
      <c r="L14" s="13">
        <v>1595000</v>
      </c>
      <c r="M14" s="9" t="s">
        <v>138</v>
      </c>
      <c r="N14" s="14" t="s">
        <v>139</v>
      </c>
    </row>
    <row r="15" spans="2:14" s="15" customFormat="1" ht="59.25" customHeight="1" x14ac:dyDescent="0.15">
      <c r="B15" s="8" t="s">
        <v>117</v>
      </c>
      <c r="C15" s="9" t="s">
        <v>15</v>
      </c>
      <c r="D15" s="9" t="s">
        <v>16</v>
      </c>
      <c r="E15" s="9" t="s">
        <v>86</v>
      </c>
      <c r="F15" s="9" t="s">
        <v>132</v>
      </c>
      <c r="G15" s="10">
        <v>45775.541666666664</v>
      </c>
      <c r="H15" s="10">
        <v>45784</v>
      </c>
      <c r="I15" s="11" t="s">
        <v>49</v>
      </c>
      <c r="J15" s="12">
        <v>1905190</v>
      </c>
      <c r="K15" s="12">
        <v>1494999</v>
      </c>
      <c r="L15" s="13">
        <v>1494999</v>
      </c>
      <c r="M15" s="9" t="s">
        <v>87</v>
      </c>
      <c r="N15" s="14" t="s">
        <v>143</v>
      </c>
    </row>
    <row r="16" spans="2:14" s="15" customFormat="1" ht="59.25" customHeight="1" x14ac:dyDescent="0.15">
      <c r="B16" s="8" t="s">
        <v>119</v>
      </c>
      <c r="C16" s="9" t="s">
        <v>15</v>
      </c>
      <c r="D16" s="9" t="s">
        <v>16</v>
      </c>
      <c r="E16" s="9" t="s">
        <v>86</v>
      </c>
      <c r="F16" s="9" t="s">
        <v>134</v>
      </c>
      <c r="G16" s="10">
        <v>45798.541666666664</v>
      </c>
      <c r="H16" s="10">
        <v>45798</v>
      </c>
      <c r="I16" s="11" t="s">
        <v>136</v>
      </c>
      <c r="J16" s="12">
        <v>1600960</v>
      </c>
      <c r="K16" s="12">
        <v>1259999</v>
      </c>
      <c r="L16" s="13">
        <v>1259999</v>
      </c>
      <c r="M16" s="9" t="s">
        <v>87</v>
      </c>
      <c r="N16" s="14" t="s">
        <v>146</v>
      </c>
    </row>
    <row r="17" spans="2:14" s="15" customFormat="1" ht="59.25" customHeight="1" x14ac:dyDescent="0.15">
      <c r="B17" s="8" t="s">
        <v>116</v>
      </c>
      <c r="C17" s="9" t="s">
        <v>69</v>
      </c>
      <c r="D17" s="9" t="s">
        <v>16</v>
      </c>
      <c r="E17" s="9" t="s">
        <v>122</v>
      </c>
      <c r="F17" s="9" t="s">
        <v>131</v>
      </c>
      <c r="G17" s="10">
        <v>45821.541666666664</v>
      </c>
      <c r="H17" s="10">
        <v>45824</v>
      </c>
      <c r="I17" s="11" t="s">
        <v>18</v>
      </c>
      <c r="J17" s="12">
        <v>4518420</v>
      </c>
      <c r="K17" s="12">
        <v>3554000</v>
      </c>
      <c r="L17" s="13">
        <v>3909400</v>
      </c>
      <c r="M17" s="9" t="s">
        <v>141</v>
      </c>
      <c r="N17" s="14" t="s">
        <v>142</v>
      </c>
    </row>
    <row r="18" spans="2:14" s="15" customFormat="1" ht="59.25" customHeight="1" x14ac:dyDescent="0.15">
      <c r="B18" s="8" t="s">
        <v>118</v>
      </c>
      <c r="C18" s="9" t="s">
        <v>15</v>
      </c>
      <c r="D18" s="9" t="s">
        <v>16</v>
      </c>
      <c r="E18" s="9" t="s">
        <v>86</v>
      </c>
      <c r="F18" s="9" t="s">
        <v>133</v>
      </c>
      <c r="G18" s="10">
        <v>45812.541666666664</v>
      </c>
      <c r="H18" s="10">
        <v>45824</v>
      </c>
      <c r="I18" s="11" t="s">
        <v>49</v>
      </c>
      <c r="J18" s="12">
        <v>3048460</v>
      </c>
      <c r="K18" s="12">
        <v>2357400</v>
      </c>
      <c r="L18" s="13">
        <v>2357400</v>
      </c>
      <c r="M18" s="9" t="s">
        <v>144</v>
      </c>
      <c r="N18" s="14" t="s">
        <v>145</v>
      </c>
    </row>
    <row r="19" spans="2:14" s="15" customFormat="1" ht="59.25" customHeight="1" x14ac:dyDescent="0.15">
      <c r="B19" s="8" t="s">
        <v>120</v>
      </c>
      <c r="C19" s="9" t="s">
        <v>33</v>
      </c>
      <c r="D19" s="9" t="s">
        <v>16</v>
      </c>
      <c r="E19" s="9" t="s">
        <v>86</v>
      </c>
      <c r="F19" s="9" t="s">
        <v>135</v>
      </c>
      <c r="G19" s="10">
        <v>45821.583333333336</v>
      </c>
      <c r="H19" s="10">
        <v>45828</v>
      </c>
      <c r="I19" s="11" t="s">
        <v>35</v>
      </c>
      <c r="J19" s="12">
        <v>8992610</v>
      </c>
      <c r="K19" s="12">
        <v>8722610</v>
      </c>
      <c r="L19" s="13">
        <v>9592610</v>
      </c>
      <c r="M19" s="9" t="s">
        <v>147</v>
      </c>
      <c r="N19" s="14" t="s">
        <v>148</v>
      </c>
    </row>
    <row r="20" spans="2:14" s="15" customFormat="1" ht="59.25" customHeight="1" x14ac:dyDescent="0.15">
      <c r="B20" s="8"/>
      <c r="C20" s="9"/>
      <c r="D20" s="9"/>
      <c r="E20" s="9"/>
      <c r="F20" s="9"/>
      <c r="G20" s="10"/>
      <c r="H20" s="10"/>
      <c r="I20" s="11"/>
      <c r="J20" s="12"/>
      <c r="K20" s="12"/>
      <c r="L20" s="13"/>
      <c r="M20" s="9"/>
      <c r="N20" s="14"/>
    </row>
    <row r="21" spans="2:14" s="15" customFormat="1" ht="59.25" customHeight="1" x14ac:dyDescent="0.15">
      <c r="B21" s="8" t="s">
        <v>29</v>
      </c>
      <c r="C21" s="9" t="s">
        <v>29</v>
      </c>
      <c r="D21" s="9" t="s">
        <v>29</v>
      </c>
      <c r="E21" s="9" t="s">
        <v>29</v>
      </c>
      <c r="F21" s="9" t="s">
        <v>29</v>
      </c>
      <c r="G21" s="10" t="s">
        <v>29</v>
      </c>
      <c r="H21" s="10" t="s">
        <v>29</v>
      </c>
      <c r="I21" s="11" t="s">
        <v>29</v>
      </c>
      <c r="J21" s="12" t="s">
        <v>29</v>
      </c>
      <c r="K21" s="12" t="s">
        <v>29</v>
      </c>
      <c r="L21" s="13" t="s">
        <v>29</v>
      </c>
      <c r="M21" s="9" t="s">
        <v>29</v>
      </c>
      <c r="N21" s="14" t="s">
        <v>29</v>
      </c>
    </row>
    <row r="22" spans="2:14" s="15" customFormat="1" ht="59.25" customHeight="1" x14ac:dyDescent="0.15">
      <c r="B22" s="8" t="s">
        <v>29</v>
      </c>
      <c r="C22" s="9" t="s">
        <v>29</v>
      </c>
      <c r="D22" s="9" t="s">
        <v>29</v>
      </c>
      <c r="E22" s="9" t="s">
        <v>29</v>
      </c>
      <c r="F22" s="9" t="s">
        <v>29</v>
      </c>
      <c r="G22" s="10" t="s">
        <v>29</v>
      </c>
      <c r="H22" s="10" t="s">
        <v>29</v>
      </c>
      <c r="I22" s="11" t="s">
        <v>29</v>
      </c>
      <c r="J22" s="12" t="s">
        <v>29</v>
      </c>
      <c r="K22" s="12" t="s">
        <v>29</v>
      </c>
      <c r="L22" s="13" t="s">
        <v>29</v>
      </c>
      <c r="M22" s="9" t="s">
        <v>29</v>
      </c>
      <c r="N22" s="14" t="s">
        <v>29</v>
      </c>
    </row>
    <row r="23" spans="2:14" s="15" customFormat="1" ht="59.25" customHeight="1" x14ac:dyDescent="0.15">
      <c r="B23" s="8" t="s">
        <v>29</v>
      </c>
      <c r="C23" s="9" t="s">
        <v>29</v>
      </c>
      <c r="D23" s="9" t="s">
        <v>29</v>
      </c>
      <c r="E23" s="9" t="s">
        <v>29</v>
      </c>
      <c r="F23" s="9" t="s">
        <v>29</v>
      </c>
      <c r="G23" s="10" t="s">
        <v>29</v>
      </c>
      <c r="H23" s="10" t="s">
        <v>29</v>
      </c>
      <c r="I23" s="11" t="s">
        <v>29</v>
      </c>
      <c r="J23" s="12" t="s">
        <v>29</v>
      </c>
      <c r="K23" s="12" t="s">
        <v>29</v>
      </c>
      <c r="L23" s="13" t="s">
        <v>29</v>
      </c>
      <c r="M23" s="9" t="s">
        <v>29</v>
      </c>
      <c r="N23" s="14" t="s">
        <v>29</v>
      </c>
    </row>
    <row r="24" spans="2:14" s="15" customFormat="1" ht="59.25" customHeight="1" x14ac:dyDescent="0.15">
      <c r="B24" s="8" t="s">
        <v>29</v>
      </c>
      <c r="C24" s="9" t="s">
        <v>29</v>
      </c>
      <c r="D24" s="9" t="s">
        <v>29</v>
      </c>
      <c r="E24" s="9" t="s">
        <v>29</v>
      </c>
      <c r="F24" s="9" t="s">
        <v>29</v>
      </c>
      <c r="G24" s="10" t="s">
        <v>29</v>
      </c>
      <c r="H24" s="10" t="s">
        <v>29</v>
      </c>
      <c r="I24" s="11" t="s">
        <v>29</v>
      </c>
      <c r="J24" s="12" t="s">
        <v>29</v>
      </c>
      <c r="K24" s="12" t="s">
        <v>29</v>
      </c>
      <c r="L24" s="13" t="s">
        <v>29</v>
      </c>
      <c r="M24" s="9" t="s">
        <v>29</v>
      </c>
      <c r="N24" s="14" t="s">
        <v>29</v>
      </c>
    </row>
    <row r="25" spans="2:14" s="15" customFormat="1" ht="59.25" customHeight="1" x14ac:dyDescent="0.15">
      <c r="B25" s="8" t="s">
        <v>29</v>
      </c>
      <c r="C25" s="9" t="s">
        <v>29</v>
      </c>
      <c r="D25" s="9" t="s">
        <v>29</v>
      </c>
      <c r="E25" s="9" t="s">
        <v>29</v>
      </c>
      <c r="F25" s="9" t="s">
        <v>29</v>
      </c>
      <c r="G25" s="10" t="s">
        <v>29</v>
      </c>
      <c r="H25" s="10" t="s">
        <v>29</v>
      </c>
      <c r="I25" s="11" t="s">
        <v>29</v>
      </c>
      <c r="J25" s="12" t="s">
        <v>29</v>
      </c>
      <c r="K25" s="12" t="s">
        <v>29</v>
      </c>
      <c r="L25" s="13" t="s">
        <v>29</v>
      </c>
      <c r="M25" s="9" t="s">
        <v>29</v>
      </c>
      <c r="N25" s="14" t="s">
        <v>29</v>
      </c>
    </row>
    <row r="26" spans="2:14" s="15" customFormat="1" ht="59.25" customHeight="1" x14ac:dyDescent="0.15">
      <c r="B26" s="8" t="s">
        <v>29</v>
      </c>
      <c r="C26" s="9" t="s">
        <v>29</v>
      </c>
      <c r="D26" s="9" t="s">
        <v>29</v>
      </c>
      <c r="E26" s="9" t="s">
        <v>29</v>
      </c>
      <c r="F26" s="9" t="s">
        <v>29</v>
      </c>
      <c r="G26" s="10" t="s">
        <v>29</v>
      </c>
      <c r="H26" s="10" t="s">
        <v>29</v>
      </c>
      <c r="I26" s="11" t="s">
        <v>29</v>
      </c>
      <c r="J26" s="12" t="s">
        <v>29</v>
      </c>
      <c r="K26" s="12" t="s">
        <v>29</v>
      </c>
      <c r="L26" s="13" t="s">
        <v>29</v>
      </c>
      <c r="M26" s="9" t="s">
        <v>29</v>
      </c>
      <c r="N26" s="14" t="s">
        <v>29</v>
      </c>
    </row>
    <row r="27" spans="2:14" s="15" customFormat="1" ht="59.25" customHeight="1" x14ac:dyDescent="0.15">
      <c r="B27" s="8" t="s">
        <v>29</v>
      </c>
      <c r="C27" s="9" t="s">
        <v>29</v>
      </c>
      <c r="D27" s="9" t="s">
        <v>29</v>
      </c>
      <c r="E27" s="9" t="s">
        <v>29</v>
      </c>
      <c r="F27" s="9" t="s">
        <v>29</v>
      </c>
      <c r="G27" s="10" t="s">
        <v>29</v>
      </c>
      <c r="H27" s="10" t="s">
        <v>29</v>
      </c>
      <c r="I27" s="11" t="s">
        <v>29</v>
      </c>
      <c r="J27" s="12" t="s">
        <v>29</v>
      </c>
      <c r="K27" s="12" t="s">
        <v>29</v>
      </c>
      <c r="L27" s="13" t="s">
        <v>29</v>
      </c>
      <c r="M27" s="9" t="s">
        <v>29</v>
      </c>
      <c r="N27" s="14" t="s">
        <v>29</v>
      </c>
    </row>
    <row r="28" spans="2:14" s="15" customFormat="1" ht="59.25" customHeight="1" x14ac:dyDescent="0.15">
      <c r="B28" s="8" t="s">
        <v>29</v>
      </c>
      <c r="C28" s="9" t="s">
        <v>29</v>
      </c>
      <c r="D28" s="9" t="s">
        <v>29</v>
      </c>
      <c r="E28" s="9" t="s">
        <v>29</v>
      </c>
      <c r="F28" s="9" t="s">
        <v>29</v>
      </c>
      <c r="G28" s="10" t="s">
        <v>29</v>
      </c>
      <c r="H28" s="10" t="s">
        <v>29</v>
      </c>
      <c r="I28" s="11" t="s">
        <v>29</v>
      </c>
      <c r="J28" s="12" t="s">
        <v>29</v>
      </c>
      <c r="K28" s="12" t="s">
        <v>29</v>
      </c>
      <c r="L28" s="13" t="s">
        <v>29</v>
      </c>
      <c r="M28" s="9" t="s">
        <v>29</v>
      </c>
      <c r="N28" s="14" t="s">
        <v>29</v>
      </c>
    </row>
    <row r="29" spans="2:14" s="15" customFormat="1" ht="59.25" customHeight="1" x14ac:dyDescent="0.15">
      <c r="B29" s="8" t="s">
        <v>29</v>
      </c>
      <c r="C29" s="9" t="s">
        <v>29</v>
      </c>
      <c r="D29" s="9" t="s">
        <v>29</v>
      </c>
      <c r="E29" s="9" t="s">
        <v>29</v>
      </c>
      <c r="F29" s="9" t="s">
        <v>29</v>
      </c>
      <c r="G29" s="10" t="s">
        <v>29</v>
      </c>
      <c r="H29" s="10" t="s">
        <v>29</v>
      </c>
      <c r="I29" s="11" t="s">
        <v>29</v>
      </c>
      <c r="J29" s="12" t="s">
        <v>29</v>
      </c>
      <c r="K29" s="12" t="s">
        <v>29</v>
      </c>
      <c r="L29" s="13" t="s">
        <v>29</v>
      </c>
      <c r="M29" s="9" t="s">
        <v>29</v>
      </c>
      <c r="N29" s="14" t="s">
        <v>29</v>
      </c>
    </row>
    <row r="30" spans="2:14" s="15" customFormat="1" ht="59.25" customHeight="1" x14ac:dyDescent="0.15">
      <c r="B30" s="8" t="s">
        <v>29</v>
      </c>
      <c r="C30" s="9" t="s">
        <v>29</v>
      </c>
      <c r="D30" s="9" t="s">
        <v>29</v>
      </c>
      <c r="E30" s="9" t="s">
        <v>29</v>
      </c>
      <c r="F30" s="9" t="s">
        <v>29</v>
      </c>
      <c r="G30" s="10" t="s">
        <v>29</v>
      </c>
      <c r="H30" s="10" t="s">
        <v>29</v>
      </c>
      <c r="I30" s="11" t="s">
        <v>29</v>
      </c>
      <c r="J30" s="12" t="s">
        <v>29</v>
      </c>
      <c r="K30" s="12" t="s">
        <v>29</v>
      </c>
      <c r="L30" s="13" t="s">
        <v>29</v>
      </c>
      <c r="M30" s="9" t="s">
        <v>29</v>
      </c>
      <c r="N30" s="14" t="s">
        <v>29</v>
      </c>
    </row>
    <row r="31" spans="2:14" s="15" customFormat="1" ht="59.25" customHeight="1" x14ac:dyDescent="0.15">
      <c r="B31" s="8" t="s">
        <v>29</v>
      </c>
      <c r="C31" s="9" t="s">
        <v>29</v>
      </c>
      <c r="D31" s="9" t="s">
        <v>29</v>
      </c>
      <c r="E31" s="9" t="s">
        <v>29</v>
      </c>
      <c r="F31" s="9" t="s">
        <v>29</v>
      </c>
      <c r="G31" s="10" t="s">
        <v>29</v>
      </c>
      <c r="H31" s="10" t="s">
        <v>29</v>
      </c>
      <c r="I31" s="11" t="s">
        <v>29</v>
      </c>
      <c r="J31" s="12" t="s">
        <v>29</v>
      </c>
      <c r="K31" s="12" t="s">
        <v>29</v>
      </c>
      <c r="L31" s="13" t="s">
        <v>29</v>
      </c>
      <c r="M31" s="9" t="s">
        <v>29</v>
      </c>
      <c r="N31" s="14" t="s">
        <v>29</v>
      </c>
    </row>
    <row r="32" spans="2:14" s="15" customFormat="1" ht="59.25" customHeight="1" thickBot="1" x14ac:dyDescent="0.2">
      <c r="B32" s="16"/>
      <c r="C32" s="17"/>
      <c r="D32" s="18"/>
      <c r="E32" s="18"/>
      <c r="F32" s="18"/>
      <c r="G32" s="19"/>
      <c r="H32" s="19"/>
      <c r="I32" s="17"/>
      <c r="J32" s="20"/>
      <c r="K32" s="20"/>
      <c r="L32" s="20"/>
      <c r="M32" s="18"/>
      <c r="N32" s="21"/>
    </row>
  </sheetData>
  <autoFilter ref="B4:N32" xr:uid="{00000000-0009-0000-0000-000002000000}">
    <sortState ref="B5:N32">
      <sortCondition ref="H4:H32"/>
    </sortState>
  </autoFilter>
  <mergeCells count="1">
    <mergeCell ref="B1:N1"/>
  </mergeCells>
  <phoneticPr fontId="2"/>
  <conditionalFormatting sqref="K5:K100">
    <cfRule type="cellIs" dxfId="0" priority="1" operator="greaterThan">
      <formula>$J5</formula>
    </cfRule>
  </conditionalFormatting>
  <pageMargins left="0.7" right="0.7" top="0.75" bottom="0.75" header="0.3" footer="0.3"/>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858F-17E8-4F53-9CB0-A349DB24804D}">
  <sheetPr>
    <pageSetUpPr fitToPage="1"/>
  </sheetPr>
  <dimension ref="A1:N66"/>
  <sheetViews>
    <sheetView zoomScale="90" zoomScaleNormal="90" workbookViewId="0">
      <selection activeCell="B3" sqref="B3"/>
    </sheetView>
  </sheetViews>
  <sheetFormatPr defaultRowHeight="12" x14ac:dyDescent="0.15"/>
  <cols>
    <col min="1" max="1" width="2" style="1" customWidth="1"/>
    <col min="2" max="2" width="77.140625" style="1" bestFit="1" customWidth="1"/>
    <col min="3" max="3" width="25.28515625" style="1" bestFit="1" customWidth="1"/>
    <col min="4" max="4" width="23.7109375" style="1" customWidth="1"/>
    <col min="5" max="5" width="23.140625" style="1" customWidth="1"/>
    <col min="6" max="6" width="50.5703125" style="1" customWidth="1"/>
    <col min="7" max="8" width="16.42578125" style="1" bestFit="1" customWidth="1"/>
    <col min="9" max="9" width="14.28515625" style="1" customWidth="1"/>
    <col min="10" max="10" width="18.7109375" style="1" bestFit="1" customWidth="1"/>
    <col min="11" max="11" width="14.140625" style="1" bestFit="1" customWidth="1"/>
    <col min="12" max="12" width="20.85546875" style="22" bestFit="1" customWidth="1"/>
    <col min="13" max="13" width="43.42578125" style="1" bestFit="1" customWidth="1"/>
    <col min="14" max="14" width="92.7109375" style="2" customWidth="1"/>
  </cols>
  <sheetData>
    <row r="1" spans="1:14" ht="24" customHeight="1" x14ac:dyDescent="0.15">
      <c r="B1" s="36" t="s">
        <v>89</v>
      </c>
      <c r="C1" s="36"/>
      <c r="D1" s="36"/>
      <c r="E1" s="36"/>
      <c r="F1" s="36"/>
      <c r="G1" s="36"/>
      <c r="H1" s="36"/>
      <c r="I1" s="36"/>
      <c r="J1" s="36"/>
      <c r="K1" s="36"/>
      <c r="L1" s="36"/>
      <c r="M1" s="36"/>
      <c r="N1" s="36"/>
    </row>
    <row r="2" spans="1:14" x14ac:dyDescent="0.15">
      <c r="B2" s="1" t="s">
        <v>240</v>
      </c>
    </row>
    <row r="3" spans="1:14" ht="12.75" thickBot="1" x14ac:dyDescent="0.2"/>
    <row r="4" spans="1:14" s="15" customFormat="1" ht="27" customHeight="1" x14ac:dyDescent="0.15">
      <c r="A4" s="23"/>
      <c r="B4" s="24" t="s">
        <v>1</v>
      </c>
      <c r="C4" s="25" t="s">
        <v>2</v>
      </c>
      <c r="D4" s="25" t="s">
        <v>3</v>
      </c>
      <c r="E4" s="25" t="s">
        <v>4</v>
      </c>
      <c r="F4" s="25" t="s">
        <v>5</v>
      </c>
      <c r="G4" s="25" t="s">
        <v>14</v>
      </c>
      <c r="H4" s="25" t="s">
        <v>7</v>
      </c>
      <c r="I4" s="25" t="s">
        <v>8</v>
      </c>
      <c r="J4" s="25" t="s">
        <v>9</v>
      </c>
      <c r="K4" s="25" t="s">
        <v>10</v>
      </c>
      <c r="L4" s="5" t="s">
        <v>11</v>
      </c>
      <c r="M4" s="25" t="s">
        <v>12</v>
      </c>
      <c r="N4" s="26" t="s">
        <v>13</v>
      </c>
    </row>
    <row r="5" spans="1:14" s="15" customFormat="1" ht="75" customHeight="1" x14ac:dyDescent="0.15">
      <c r="A5" s="23"/>
      <c r="B5" s="8" t="s">
        <v>150</v>
      </c>
      <c r="C5" s="9" t="s">
        <v>15</v>
      </c>
      <c r="D5" s="9" t="s">
        <v>16</v>
      </c>
      <c r="E5" s="9" t="s">
        <v>37</v>
      </c>
      <c r="F5" s="9" t="s">
        <v>64</v>
      </c>
      <c r="G5" s="27">
        <v>45743.541666666664</v>
      </c>
      <c r="H5" s="27">
        <v>45748</v>
      </c>
      <c r="I5" s="9" t="s">
        <v>49</v>
      </c>
      <c r="J5" s="28">
        <v>1100000</v>
      </c>
      <c r="K5" s="28">
        <v>1050000</v>
      </c>
      <c r="L5" s="29">
        <v>1155000</v>
      </c>
      <c r="M5" s="9" t="s">
        <v>39</v>
      </c>
      <c r="N5" s="14" t="s">
        <v>218</v>
      </c>
    </row>
    <row r="6" spans="1:14" s="15" customFormat="1" ht="67.5" customHeight="1" x14ac:dyDescent="0.15">
      <c r="A6" s="23"/>
      <c r="B6" s="8" t="s">
        <v>154</v>
      </c>
      <c r="C6" s="9" t="s">
        <v>15</v>
      </c>
      <c r="D6" s="9" t="s">
        <v>16</v>
      </c>
      <c r="E6" s="9" t="s">
        <v>37</v>
      </c>
      <c r="F6" s="9" t="s">
        <v>50</v>
      </c>
      <c r="G6" s="27">
        <v>45743.583333333336</v>
      </c>
      <c r="H6" s="27">
        <v>45748</v>
      </c>
      <c r="I6" s="9" t="s">
        <v>49</v>
      </c>
      <c r="J6" s="28">
        <v>121000</v>
      </c>
      <c r="K6" s="28">
        <v>105400</v>
      </c>
      <c r="L6" s="29">
        <v>115940</v>
      </c>
      <c r="M6" s="9" t="s">
        <v>53</v>
      </c>
      <c r="N6" s="14" t="s">
        <v>222</v>
      </c>
    </row>
    <row r="7" spans="1:14" s="15" customFormat="1" ht="67.5" customHeight="1" x14ac:dyDescent="0.15">
      <c r="A7" s="23"/>
      <c r="B7" s="8" t="s">
        <v>155</v>
      </c>
      <c r="C7" s="9" t="s">
        <v>15</v>
      </c>
      <c r="D7" s="9" t="s">
        <v>16</v>
      </c>
      <c r="E7" s="9" t="s">
        <v>37</v>
      </c>
      <c r="F7" s="9" t="s">
        <v>52</v>
      </c>
      <c r="G7" s="27">
        <v>45743.583333333336</v>
      </c>
      <c r="H7" s="27">
        <v>45748</v>
      </c>
      <c r="I7" s="9" t="s">
        <v>49</v>
      </c>
      <c r="J7" s="28">
        <v>615000</v>
      </c>
      <c r="K7" s="28">
        <v>553500</v>
      </c>
      <c r="L7" s="29">
        <v>608850</v>
      </c>
      <c r="M7" s="9" t="s">
        <v>53</v>
      </c>
      <c r="N7" s="14" t="s">
        <v>222</v>
      </c>
    </row>
    <row r="8" spans="1:14" s="15" customFormat="1" ht="67.5" customHeight="1" x14ac:dyDescent="0.15">
      <c r="A8" s="23"/>
      <c r="B8" s="8" t="s">
        <v>156</v>
      </c>
      <c r="C8" s="9" t="s">
        <v>15</v>
      </c>
      <c r="D8" s="9" t="s">
        <v>16</v>
      </c>
      <c r="E8" s="9" t="s">
        <v>37</v>
      </c>
      <c r="F8" s="9" t="s">
        <v>54</v>
      </c>
      <c r="G8" s="27">
        <v>45743.583333333336</v>
      </c>
      <c r="H8" s="27">
        <v>45748</v>
      </c>
      <c r="I8" s="9" t="s">
        <v>49</v>
      </c>
      <c r="J8" s="28">
        <v>50000</v>
      </c>
      <c r="K8" s="28">
        <v>43500</v>
      </c>
      <c r="L8" s="29">
        <v>47850</v>
      </c>
      <c r="M8" s="9" t="s">
        <v>51</v>
      </c>
      <c r="N8" s="14" t="s">
        <v>222</v>
      </c>
    </row>
    <row r="9" spans="1:14" s="15" customFormat="1" ht="67.5" customHeight="1" x14ac:dyDescent="0.15">
      <c r="A9" s="23"/>
      <c r="B9" s="8" t="s">
        <v>158</v>
      </c>
      <c r="C9" s="9" t="s">
        <v>15</v>
      </c>
      <c r="D9" s="9" t="s">
        <v>16</v>
      </c>
      <c r="E9" s="9" t="s">
        <v>37</v>
      </c>
      <c r="F9" s="9" t="s">
        <v>55</v>
      </c>
      <c r="G9" s="27">
        <v>45743.583333333336</v>
      </c>
      <c r="H9" s="27">
        <v>45748</v>
      </c>
      <c r="I9" s="9" t="s">
        <v>49</v>
      </c>
      <c r="J9" s="28">
        <v>490000</v>
      </c>
      <c r="K9" s="28">
        <v>429900</v>
      </c>
      <c r="L9" s="29">
        <v>472890</v>
      </c>
      <c r="M9" s="9" t="s">
        <v>51</v>
      </c>
      <c r="N9" s="14" t="s">
        <v>222</v>
      </c>
    </row>
    <row r="10" spans="1:14" s="15" customFormat="1" ht="67.5" customHeight="1" x14ac:dyDescent="0.15">
      <c r="A10" s="23"/>
      <c r="B10" s="8" t="s">
        <v>159</v>
      </c>
      <c r="C10" s="9" t="s">
        <v>15</v>
      </c>
      <c r="D10" s="9" t="s">
        <v>16</v>
      </c>
      <c r="E10" s="9" t="s">
        <v>37</v>
      </c>
      <c r="F10" s="9" t="s">
        <v>56</v>
      </c>
      <c r="G10" s="27">
        <v>45743.583333333336</v>
      </c>
      <c r="H10" s="27">
        <v>45748</v>
      </c>
      <c r="I10" s="9" t="s">
        <v>49</v>
      </c>
      <c r="J10" s="28">
        <v>240000</v>
      </c>
      <c r="K10" s="28">
        <v>215300</v>
      </c>
      <c r="L10" s="29">
        <v>236830</v>
      </c>
      <c r="M10" s="9" t="s">
        <v>51</v>
      </c>
      <c r="N10" s="14" t="s">
        <v>222</v>
      </c>
    </row>
    <row r="11" spans="1:14" s="15" customFormat="1" ht="67.5" customHeight="1" x14ac:dyDescent="0.15">
      <c r="A11" s="23"/>
      <c r="B11" s="8" t="s">
        <v>160</v>
      </c>
      <c r="C11" s="9" t="s">
        <v>15</v>
      </c>
      <c r="D11" s="9" t="s">
        <v>16</v>
      </c>
      <c r="E11" s="9" t="s">
        <v>37</v>
      </c>
      <c r="F11" s="9" t="s">
        <v>57</v>
      </c>
      <c r="G11" s="27">
        <v>45743.583333333336</v>
      </c>
      <c r="H11" s="27">
        <v>45748</v>
      </c>
      <c r="I11" s="9" t="s">
        <v>49</v>
      </c>
      <c r="J11" s="28">
        <v>258000</v>
      </c>
      <c r="K11" s="28">
        <v>229800</v>
      </c>
      <c r="L11" s="29">
        <v>252780</v>
      </c>
      <c r="M11" s="9" t="s">
        <v>51</v>
      </c>
      <c r="N11" s="14" t="s">
        <v>222</v>
      </c>
    </row>
    <row r="12" spans="1:14" s="15" customFormat="1" ht="67.5" customHeight="1" x14ac:dyDescent="0.15">
      <c r="A12" s="23"/>
      <c r="B12" s="8" t="s">
        <v>161</v>
      </c>
      <c r="C12" s="9" t="s">
        <v>15</v>
      </c>
      <c r="D12" s="9" t="s">
        <v>16</v>
      </c>
      <c r="E12" s="9" t="s">
        <v>37</v>
      </c>
      <c r="F12" s="9" t="s">
        <v>58</v>
      </c>
      <c r="G12" s="27">
        <v>45743.583333333336</v>
      </c>
      <c r="H12" s="27">
        <v>45748</v>
      </c>
      <c r="I12" s="9" t="s">
        <v>49</v>
      </c>
      <c r="J12" s="28">
        <v>27000</v>
      </c>
      <c r="K12" s="28">
        <v>23200</v>
      </c>
      <c r="L12" s="29">
        <v>25520</v>
      </c>
      <c r="M12" s="9" t="s">
        <v>51</v>
      </c>
      <c r="N12" s="14" t="s">
        <v>222</v>
      </c>
    </row>
    <row r="13" spans="1:14" s="15" customFormat="1" ht="67.5" customHeight="1" x14ac:dyDescent="0.15">
      <c r="A13" s="23"/>
      <c r="B13" s="8" t="s">
        <v>162</v>
      </c>
      <c r="C13" s="9" t="s">
        <v>15</v>
      </c>
      <c r="D13" s="9" t="s">
        <v>16</v>
      </c>
      <c r="E13" s="9" t="s">
        <v>37</v>
      </c>
      <c r="F13" s="9" t="s">
        <v>59</v>
      </c>
      <c r="G13" s="27">
        <v>45743.583333333336</v>
      </c>
      <c r="H13" s="27">
        <v>45748</v>
      </c>
      <c r="I13" s="9" t="s">
        <v>49</v>
      </c>
      <c r="J13" s="28">
        <v>105000</v>
      </c>
      <c r="K13" s="28">
        <v>92800</v>
      </c>
      <c r="L13" s="29">
        <v>102080</v>
      </c>
      <c r="M13" s="9" t="s">
        <v>68</v>
      </c>
      <c r="N13" s="14" t="s">
        <v>222</v>
      </c>
    </row>
    <row r="14" spans="1:14" s="15" customFormat="1" ht="67.5" customHeight="1" x14ac:dyDescent="0.15">
      <c r="A14" s="23"/>
      <c r="B14" s="8" t="s">
        <v>163</v>
      </c>
      <c r="C14" s="9" t="s">
        <v>15</v>
      </c>
      <c r="D14" s="9" t="s">
        <v>16</v>
      </c>
      <c r="E14" s="9" t="s">
        <v>37</v>
      </c>
      <c r="F14" s="9" t="s">
        <v>60</v>
      </c>
      <c r="G14" s="27">
        <v>45743.583333333336</v>
      </c>
      <c r="H14" s="27">
        <v>45748</v>
      </c>
      <c r="I14" s="9" t="s">
        <v>49</v>
      </c>
      <c r="J14" s="28">
        <v>943000</v>
      </c>
      <c r="K14" s="28">
        <v>843800</v>
      </c>
      <c r="L14" s="29">
        <v>928180</v>
      </c>
      <c r="M14" s="9" t="s">
        <v>53</v>
      </c>
      <c r="N14" s="14" t="s">
        <v>222</v>
      </c>
    </row>
    <row r="15" spans="1:14" s="15" customFormat="1" ht="75" customHeight="1" x14ac:dyDescent="0.15">
      <c r="A15" s="23"/>
      <c r="B15" s="8" t="s">
        <v>164</v>
      </c>
      <c r="C15" s="9" t="s">
        <v>36</v>
      </c>
      <c r="D15" s="9" t="s">
        <v>16</v>
      </c>
      <c r="E15" s="9" t="s">
        <v>37</v>
      </c>
      <c r="F15" s="9" t="s">
        <v>38</v>
      </c>
      <c r="G15" s="27">
        <v>45758.375</v>
      </c>
      <c r="H15" s="27">
        <v>45748</v>
      </c>
      <c r="I15" s="9" t="s">
        <v>31</v>
      </c>
      <c r="J15" s="28">
        <v>650000</v>
      </c>
      <c r="K15" s="28">
        <v>640000</v>
      </c>
      <c r="L15" s="29">
        <v>704000</v>
      </c>
      <c r="M15" s="9" t="s">
        <v>39</v>
      </c>
      <c r="N15" s="14" t="s">
        <v>224</v>
      </c>
    </row>
    <row r="16" spans="1:14" s="15" customFormat="1" ht="67.5" customHeight="1" x14ac:dyDescent="0.15">
      <c r="A16" s="23"/>
      <c r="B16" s="8" t="s">
        <v>165</v>
      </c>
      <c r="C16" s="9" t="s">
        <v>15</v>
      </c>
      <c r="D16" s="9" t="s">
        <v>16</v>
      </c>
      <c r="E16" s="9" t="s">
        <v>37</v>
      </c>
      <c r="F16" s="9" t="s">
        <v>61</v>
      </c>
      <c r="G16" s="27">
        <v>45743.583333333336</v>
      </c>
      <c r="H16" s="27">
        <v>45748</v>
      </c>
      <c r="I16" s="9" t="s">
        <v>49</v>
      </c>
      <c r="J16" s="28">
        <v>1607000</v>
      </c>
      <c r="K16" s="28">
        <v>1549460</v>
      </c>
      <c r="L16" s="29">
        <v>1549460</v>
      </c>
      <c r="M16" s="9" t="s">
        <v>53</v>
      </c>
      <c r="N16" s="14" t="s">
        <v>222</v>
      </c>
    </row>
    <row r="17" spans="1:14" s="15" customFormat="1" ht="67.5" customHeight="1" x14ac:dyDescent="0.15">
      <c r="A17" s="23"/>
      <c r="B17" s="8" t="s">
        <v>167</v>
      </c>
      <c r="C17" s="9" t="s">
        <v>15</v>
      </c>
      <c r="D17" s="9" t="s">
        <v>16</v>
      </c>
      <c r="E17" s="9" t="s">
        <v>37</v>
      </c>
      <c r="F17" s="9" t="s">
        <v>62</v>
      </c>
      <c r="G17" s="27">
        <v>45743.583333333336</v>
      </c>
      <c r="H17" s="27">
        <v>45748</v>
      </c>
      <c r="I17" s="9" t="s">
        <v>49</v>
      </c>
      <c r="J17" s="28">
        <v>33000</v>
      </c>
      <c r="K17" s="28">
        <v>29000</v>
      </c>
      <c r="L17" s="29">
        <v>31900</v>
      </c>
      <c r="M17" s="9" t="s">
        <v>51</v>
      </c>
      <c r="N17" s="14" t="s">
        <v>222</v>
      </c>
    </row>
    <row r="18" spans="1:14" s="15" customFormat="1" ht="67.5" customHeight="1" x14ac:dyDescent="0.15">
      <c r="A18" s="23"/>
      <c r="B18" s="8" t="s">
        <v>168</v>
      </c>
      <c r="C18" s="9" t="s">
        <v>15</v>
      </c>
      <c r="D18" s="9" t="s">
        <v>16</v>
      </c>
      <c r="E18" s="9" t="s">
        <v>37</v>
      </c>
      <c r="F18" s="9" t="s">
        <v>63</v>
      </c>
      <c r="G18" s="27">
        <v>45743.583333333336</v>
      </c>
      <c r="H18" s="27">
        <v>45748</v>
      </c>
      <c r="I18" s="9" t="s">
        <v>49</v>
      </c>
      <c r="J18" s="28">
        <v>20000</v>
      </c>
      <c r="K18" s="28">
        <v>17400</v>
      </c>
      <c r="L18" s="29">
        <v>19140</v>
      </c>
      <c r="M18" s="9" t="s">
        <v>53</v>
      </c>
      <c r="N18" s="14" t="s">
        <v>222</v>
      </c>
    </row>
    <row r="19" spans="1:14" s="15" customFormat="1" ht="67.5" customHeight="1" x14ac:dyDescent="0.15">
      <c r="A19" s="23"/>
      <c r="B19" s="8" t="s">
        <v>169</v>
      </c>
      <c r="C19" s="9" t="s">
        <v>15</v>
      </c>
      <c r="D19" s="9" t="s">
        <v>16</v>
      </c>
      <c r="E19" s="9" t="s">
        <v>37</v>
      </c>
      <c r="F19" s="9" t="s">
        <v>66</v>
      </c>
      <c r="G19" s="27">
        <v>45743.583333333336</v>
      </c>
      <c r="H19" s="27">
        <v>45748</v>
      </c>
      <c r="I19" s="9" t="s">
        <v>49</v>
      </c>
      <c r="J19" s="28">
        <v>67000</v>
      </c>
      <c r="K19" s="28">
        <v>59000</v>
      </c>
      <c r="L19" s="29">
        <v>64900</v>
      </c>
      <c r="M19" s="9" t="s">
        <v>53</v>
      </c>
      <c r="N19" s="14" t="s">
        <v>222</v>
      </c>
    </row>
    <row r="20" spans="1:14" s="15" customFormat="1" ht="67.5" customHeight="1" x14ac:dyDescent="0.15">
      <c r="A20" s="23"/>
      <c r="B20" s="8" t="s">
        <v>172</v>
      </c>
      <c r="C20" s="9" t="s">
        <v>15</v>
      </c>
      <c r="D20" s="9" t="s">
        <v>16</v>
      </c>
      <c r="E20" s="9" t="s">
        <v>37</v>
      </c>
      <c r="F20" s="9" t="s">
        <v>67</v>
      </c>
      <c r="G20" s="27">
        <v>45743.583333333336</v>
      </c>
      <c r="H20" s="27">
        <v>45748</v>
      </c>
      <c r="I20" s="9" t="s">
        <v>49</v>
      </c>
      <c r="J20" s="28">
        <v>217000</v>
      </c>
      <c r="K20" s="28">
        <v>195000</v>
      </c>
      <c r="L20" s="29">
        <v>214500</v>
      </c>
      <c r="M20" s="9" t="s">
        <v>53</v>
      </c>
      <c r="N20" s="14" t="s">
        <v>222</v>
      </c>
    </row>
    <row r="21" spans="1:14" s="15" customFormat="1" ht="67.5" customHeight="1" x14ac:dyDescent="0.15">
      <c r="A21" s="23"/>
      <c r="B21" s="8" t="s">
        <v>178</v>
      </c>
      <c r="C21" s="9" t="s">
        <v>15</v>
      </c>
      <c r="D21" s="9" t="s">
        <v>16</v>
      </c>
      <c r="E21" s="9" t="s">
        <v>34</v>
      </c>
      <c r="F21" s="9" t="s">
        <v>202</v>
      </c>
      <c r="G21" s="27">
        <v>45744.583333333336</v>
      </c>
      <c r="H21" s="27">
        <v>45748</v>
      </c>
      <c r="I21" s="9" t="s">
        <v>49</v>
      </c>
      <c r="J21" s="28">
        <v>1599600</v>
      </c>
      <c r="K21" s="28">
        <v>1532400</v>
      </c>
      <c r="L21" s="29">
        <v>1685640</v>
      </c>
      <c r="M21" s="9" t="s">
        <v>232</v>
      </c>
      <c r="N21" s="14" t="s">
        <v>233</v>
      </c>
    </row>
    <row r="22" spans="1:14" s="15" customFormat="1" ht="67.5" customHeight="1" x14ac:dyDescent="0.15">
      <c r="A22" s="23"/>
      <c r="B22" s="8" t="s">
        <v>179</v>
      </c>
      <c r="C22" s="9" t="s">
        <v>15</v>
      </c>
      <c r="D22" s="9" t="s">
        <v>16</v>
      </c>
      <c r="E22" s="9" t="s">
        <v>34</v>
      </c>
      <c r="F22" s="9" t="s">
        <v>203</v>
      </c>
      <c r="G22" s="27">
        <v>45744.583333333336</v>
      </c>
      <c r="H22" s="27">
        <v>45748</v>
      </c>
      <c r="I22" s="9" t="s">
        <v>49</v>
      </c>
      <c r="J22" s="28">
        <v>1074000</v>
      </c>
      <c r="K22" s="28">
        <v>1024800</v>
      </c>
      <c r="L22" s="29">
        <v>1127280</v>
      </c>
      <c r="M22" s="9" t="s">
        <v>232</v>
      </c>
      <c r="N22" s="14" t="s">
        <v>233</v>
      </c>
    </row>
    <row r="23" spans="1:14" s="15" customFormat="1" ht="67.5" customHeight="1" x14ac:dyDescent="0.15">
      <c r="A23" s="23"/>
      <c r="B23" s="8" t="s">
        <v>180</v>
      </c>
      <c r="C23" s="9" t="s">
        <v>15</v>
      </c>
      <c r="D23" s="9" t="s">
        <v>16</v>
      </c>
      <c r="E23" s="9" t="s">
        <v>34</v>
      </c>
      <c r="F23" s="9" t="s">
        <v>204</v>
      </c>
      <c r="G23" s="27">
        <v>45744.583333333336</v>
      </c>
      <c r="H23" s="27">
        <v>45748</v>
      </c>
      <c r="I23" s="9" t="s">
        <v>49</v>
      </c>
      <c r="J23" s="28">
        <v>1149600</v>
      </c>
      <c r="K23" s="28">
        <v>1056000</v>
      </c>
      <c r="L23" s="29">
        <v>1161600</v>
      </c>
      <c r="M23" s="9" t="s">
        <v>232</v>
      </c>
      <c r="N23" s="14" t="s">
        <v>233</v>
      </c>
    </row>
    <row r="24" spans="1:14" s="15" customFormat="1" ht="67.5" customHeight="1" x14ac:dyDescent="0.15">
      <c r="A24" s="23"/>
      <c r="B24" s="8" t="s">
        <v>181</v>
      </c>
      <c r="C24" s="9" t="s">
        <v>15</v>
      </c>
      <c r="D24" s="9" t="s">
        <v>16</v>
      </c>
      <c r="E24" s="9" t="s">
        <v>34</v>
      </c>
      <c r="F24" s="9" t="s">
        <v>205</v>
      </c>
      <c r="G24" s="27">
        <v>45744.583333333336</v>
      </c>
      <c r="H24" s="27">
        <v>45748</v>
      </c>
      <c r="I24" s="9" t="s">
        <v>49</v>
      </c>
      <c r="J24" s="28">
        <v>2332800</v>
      </c>
      <c r="K24" s="28">
        <v>1980000</v>
      </c>
      <c r="L24" s="29">
        <v>2178000</v>
      </c>
      <c r="M24" s="9" t="s">
        <v>234</v>
      </c>
      <c r="N24" s="14" t="s">
        <v>233</v>
      </c>
    </row>
    <row r="25" spans="1:14" s="15" customFormat="1" ht="67.5" customHeight="1" x14ac:dyDescent="0.15">
      <c r="A25" s="23"/>
      <c r="B25" s="8" t="s">
        <v>183</v>
      </c>
      <c r="C25" s="9" t="s">
        <v>15</v>
      </c>
      <c r="D25" s="9" t="s">
        <v>16</v>
      </c>
      <c r="E25" s="9" t="s">
        <v>30</v>
      </c>
      <c r="F25" s="9" t="s">
        <v>207</v>
      </c>
      <c r="G25" s="27">
        <v>45749.541666666664</v>
      </c>
      <c r="H25" s="27">
        <v>45748</v>
      </c>
      <c r="I25" s="9" t="s">
        <v>31</v>
      </c>
      <c r="J25" s="28">
        <v>2000000</v>
      </c>
      <c r="K25" s="28">
        <v>1965390</v>
      </c>
      <c r="L25" s="29">
        <v>2161929</v>
      </c>
      <c r="M25" s="9" t="s">
        <v>32</v>
      </c>
      <c r="N25" s="14" t="s">
        <v>236</v>
      </c>
    </row>
    <row r="26" spans="1:14" s="15" customFormat="1" ht="67.5" customHeight="1" x14ac:dyDescent="0.15">
      <c r="A26" s="23"/>
      <c r="B26" s="8" t="s">
        <v>149</v>
      </c>
      <c r="C26" s="9" t="s">
        <v>74</v>
      </c>
      <c r="D26" s="9" t="s">
        <v>16</v>
      </c>
      <c r="E26" s="9" t="s">
        <v>37</v>
      </c>
      <c r="F26" s="9" t="s">
        <v>75</v>
      </c>
      <c r="G26" s="27">
        <v>45749.541666666664</v>
      </c>
      <c r="H26" s="27">
        <v>45749</v>
      </c>
      <c r="I26" s="9" t="s">
        <v>27</v>
      </c>
      <c r="J26" s="28">
        <v>846700</v>
      </c>
      <c r="K26" s="28">
        <v>846700</v>
      </c>
      <c r="L26" s="29">
        <v>931370</v>
      </c>
      <c r="M26" s="9" t="s">
        <v>76</v>
      </c>
      <c r="N26" s="14" t="s">
        <v>217</v>
      </c>
    </row>
    <row r="27" spans="1:14" s="15" customFormat="1" ht="67.5" customHeight="1" x14ac:dyDescent="0.15">
      <c r="A27" s="23"/>
      <c r="B27" s="8" t="s">
        <v>176</v>
      </c>
      <c r="C27" s="9" t="s">
        <v>177</v>
      </c>
      <c r="D27" s="9" t="s">
        <v>16</v>
      </c>
      <c r="E27" s="9" t="s">
        <v>195</v>
      </c>
      <c r="F27" s="9" t="s">
        <v>201</v>
      </c>
      <c r="G27" s="27">
        <v>45770.541666666664</v>
      </c>
      <c r="H27" s="27">
        <v>45775</v>
      </c>
      <c r="I27" s="9" t="s">
        <v>47</v>
      </c>
      <c r="J27" s="28">
        <v>2357500</v>
      </c>
      <c r="K27" s="28">
        <v>2357500</v>
      </c>
      <c r="L27" s="29">
        <v>2593250</v>
      </c>
      <c r="M27" s="9" t="s">
        <v>73</v>
      </c>
      <c r="N27" s="14" t="s">
        <v>231</v>
      </c>
    </row>
    <row r="28" spans="1:14" s="15" customFormat="1" ht="67.5" customHeight="1" x14ac:dyDescent="0.15">
      <c r="A28" s="23"/>
      <c r="B28" s="8" t="s">
        <v>182</v>
      </c>
      <c r="C28" s="9" t="s">
        <v>65</v>
      </c>
      <c r="D28" s="9" t="s">
        <v>16</v>
      </c>
      <c r="E28" s="9" t="s">
        <v>195</v>
      </c>
      <c r="F28" s="9" t="s">
        <v>206</v>
      </c>
      <c r="G28" s="27">
        <v>45770.541666666664</v>
      </c>
      <c r="H28" s="27">
        <v>45775</v>
      </c>
      <c r="I28" s="9" t="s">
        <v>47</v>
      </c>
      <c r="J28" s="28">
        <v>2436500</v>
      </c>
      <c r="K28" s="28">
        <v>2230000</v>
      </c>
      <c r="L28" s="29">
        <v>2453000</v>
      </c>
      <c r="M28" s="9" t="s">
        <v>48</v>
      </c>
      <c r="N28" s="14" t="s">
        <v>235</v>
      </c>
    </row>
    <row r="29" spans="1:14" s="15" customFormat="1" ht="75" customHeight="1" x14ac:dyDescent="0.15">
      <c r="A29" s="23"/>
      <c r="B29" s="8" t="s">
        <v>174</v>
      </c>
      <c r="C29" s="9" t="s">
        <v>175</v>
      </c>
      <c r="D29" s="9" t="s">
        <v>16</v>
      </c>
      <c r="E29" s="9" t="s">
        <v>37</v>
      </c>
      <c r="F29" s="9" t="s">
        <v>200</v>
      </c>
      <c r="G29" s="27">
        <v>45785.375</v>
      </c>
      <c r="H29" s="27">
        <v>45786</v>
      </c>
      <c r="I29" s="9" t="s">
        <v>31</v>
      </c>
      <c r="J29" s="28">
        <v>795000</v>
      </c>
      <c r="K29" s="28">
        <v>765000</v>
      </c>
      <c r="L29" s="29">
        <v>841500</v>
      </c>
      <c r="M29" s="9" t="s">
        <v>229</v>
      </c>
      <c r="N29" s="14" t="s">
        <v>230</v>
      </c>
    </row>
    <row r="30" spans="1:14" s="15" customFormat="1" ht="67.5" customHeight="1" x14ac:dyDescent="0.15">
      <c r="A30" s="23"/>
      <c r="B30" s="8" t="s">
        <v>151</v>
      </c>
      <c r="C30" s="9" t="s">
        <v>71</v>
      </c>
      <c r="D30" s="9" t="s">
        <v>16</v>
      </c>
      <c r="E30" s="9" t="s">
        <v>34</v>
      </c>
      <c r="F30" s="9" t="s">
        <v>72</v>
      </c>
      <c r="G30" s="27">
        <v>45796.541666666664</v>
      </c>
      <c r="H30" s="27">
        <v>45800</v>
      </c>
      <c r="I30" s="9" t="s">
        <v>49</v>
      </c>
      <c r="J30" s="28">
        <v>1890000</v>
      </c>
      <c r="K30" s="28">
        <v>950000</v>
      </c>
      <c r="L30" s="29">
        <v>1045000</v>
      </c>
      <c r="M30" s="9" t="s">
        <v>43</v>
      </c>
      <c r="N30" s="14" t="s">
        <v>219</v>
      </c>
    </row>
    <row r="31" spans="1:14" s="15" customFormat="1" ht="67.5" customHeight="1" x14ac:dyDescent="0.15">
      <c r="A31" s="23"/>
      <c r="B31" s="8" t="s">
        <v>166</v>
      </c>
      <c r="C31" s="9" t="s">
        <v>25</v>
      </c>
      <c r="D31" s="9" t="s">
        <v>16</v>
      </c>
      <c r="E31" s="9" t="s">
        <v>45</v>
      </c>
      <c r="F31" s="9" t="s">
        <v>46</v>
      </c>
      <c r="G31" s="27">
        <v>45791.708333333336</v>
      </c>
      <c r="H31" s="27">
        <v>45810</v>
      </c>
      <c r="I31" s="9" t="s">
        <v>23</v>
      </c>
      <c r="J31" s="28">
        <v>49200</v>
      </c>
      <c r="K31" s="28">
        <v>28500</v>
      </c>
      <c r="L31" s="29">
        <v>31350</v>
      </c>
      <c r="M31" s="9" t="s">
        <v>225</v>
      </c>
      <c r="N31" s="14" t="s">
        <v>226</v>
      </c>
    </row>
    <row r="32" spans="1:14" s="15" customFormat="1" ht="67.5" customHeight="1" x14ac:dyDescent="0.15">
      <c r="A32" s="23"/>
      <c r="B32" s="8" t="s">
        <v>152</v>
      </c>
      <c r="C32" s="9" t="s">
        <v>153</v>
      </c>
      <c r="D32" s="9" t="s">
        <v>16</v>
      </c>
      <c r="E32" s="9" t="s">
        <v>193</v>
      </c>
      <c r="F32" s="9" t="s">
        <v>194</v>
      </c>
      <c r="G32" s="27">
        <v>45803.541666666664</v>
      </c>
      <c r="H32" s="27">
        <v>45814</v>
      </c>
      <c r="I32" s="9" t="s">
        <v>82</v>
      </c>
      <c r="J32" s="28">
        <v>14315000</v>
      </c>
      <c r="K32" s="28">
        <v>2300000</v>
      </c>
      <c r="L32" s="29">
        <v>2530000</v>
      </c>
      <c r="M32" s="9" t="s">
        <v>220</v>
      </c>
      <c r="N32" s="14" t="s">
        <v>221</v>
      </c>
    </row>
    <row r="33" spans="1:14" s="15" customFormat="1" ht="74.25" customHeight="1" x14ac:dyDescent="0.15">
      <c r="A33" s="23"/>
      <c r="B33" s="8" t="s">
        <v>157</v>
      </c>
      <c r="C33" s="9" t="s">
        <v>69</v>
      </c>
      <c r="D33" s="9" t="s">
        <v>16</v>
      </c>
      <c r="E33" s="9" t="s">
        <v>195</v>
      </c>
      <c r="F33" s="9" t="s">
        <v>196</v>
      </c>
      <c r="G33" s="27">
        <v>45797.416666666664</v>
      </c>
      <c r="H33" s="27">
        <v>45817</v>
      </c>
      <c r="I33" s="9" t="s">
        <v>197</v>
      </c>
      <c r="J33" s="28">
        <v>1598182</v>
      </c>
      <c r="K33" s="28">
        <v>1410000</v>
      </c>
      <c r="L33" s="29">
        <v>1551000</v>
      </c>
      <c r="M33" s="9" t="s">
        <v>70</v>
      </c>
      <c r="N33" s="14" t="s">
        <v>223</v>
      </c>
    </row>
    <row r="34" spans="1:14" s="15" customFormat="1" ht="67.5" customHeight="1" x14ac:dyDescent="0.15">
      <c r="A34" s="23"/>
      <c r="B34" s="8" t="s">
        <v>170</v>
      </c>
      <c r="C34" s="9" t="s">
        <v>171</v>
      </c>
      <c r="D34" s="9" t="s">
        <v>16</v>
      </c>
      <c r="E34" s="9" t="s">
        <v>195</v>
      </c>
      <c r="F34" s="9" t="s">
        <v>198</v>
      </c>
      <c r="G34" s="27">
        <v>45824.541666666664</v>
      </c>
      <c r="H34" s="27">
        <v>45828</v>
      </c>
      <c r="I34" s="9" t="s">
        <v>47</v>
      </c>
      <c r="J34" s="28">
        <v>5270000</v>
      </c>
      <c r="K34" s="28">
        <v>4150000</v>
      </c>
      <c r="L34" s="29">
        <v>4565000</v>
      </c>
      <c r="M34" s="9" t="s">
        <v>73</v>
      </c>
      <c r="N34" s="14" t="s">
        <v>227</v>
      </c>
    </row>
    <row r="35" spans="1:14" s="15" customFormat="1" ht="67.5" customHeight="1" x14ac:dyDescent="0.15">
      <c r="A35" s="23"/>
      <c r="B35" s="8" t="s">
        <v>173</v>
      </c>
      <c r="C35" s="9" t="s">
        <v>40</v>
      </c>
      <c r="D35" s="9" t="s">
        <v>16</v>
      </c>
      <c r="E35" s="9" t="s">
        <v>195</v>
      </c>
      <c r="F35" s="9" t="s">
        <v>199</v>
      </c>
      <c r="G35" s="27">
        <v>45825.541666666664</v>
      </c>
      <c r="H35" s="27">
        <v>45831</v>
      </c>
      <c r="I35" s="9" t="s">
        <v>41</v>
      </c>
      <c r="J35" s="28">
        <v>1520000</v>
      </c>
      <c r="K35" s="28">
        <v>1200000</v>
      </c>
      <c r="L35" s="29">
        <v>1320000</v>
      </c>
      <c r="M35" s="9" t="s">
        <v>42</v>
      </c>
      <c r="N35" s="14" t="s">
        <v>228</v>
      </c>
    </row>
    <row r="36" spans="1:14" s="15" customFormat="1" ht="67.5" customHeight="1" x14ac:dyDescent="0.15">
      <c r="A36" s="23"/>
      <c r="B36" s="8" t="s">
        <v>184</v>
      </c>
      <c r="C36" s="9" t="s">
        <v>15</v>
      </c>
      <c r="D36" s="9" t="s">
        <v>16</v>
      </c>
      <c r="E36" s="9" t="s">
        <v>34</v>
      </c>
      <c r="F36" s="9" t="s">
        <v>208</v>
      </c>
      <c r="G36" s="27">
        <v>45827.541666666664</v>
      </c>
      <c r="H36" s="27">
        <v>45835</v>
      </c>
      <c r="I36" s="9" t="s">
        <v>49</v>
      </c>
      <c r="J36" s="28">
        <v>724000</v>
      </c>
      <c r="K36" s="28">
        <v>580000</v>
      </c>
      <c r="L36" s="29">
        <v>638000</v>
      </c>
      <c r="M36" s="9" t="s">
        <v>77</v>
      </c>
      <c r="N36" s="14" t="s">
        <v>237</v>
      </c>
    </row>
    <row r="37" spans="1:14" s="15" customFormat="1" ht="67.5" customHeight="1" x14ac:dyDescent="0.15">
      <c r="A37" s="23"/>
      <c r="B37" s="8" t="s">
        <v>185</v>
      </c>
      <c r="C37" s="9" t="s">
        <v>15</v>
      </c>
      <c r="D37" s="9" t="s">
        <v>16</v>
      </c>
      <c r="E37" s="9" t="s">
        <v>34</v>
      </c>
      <c r="F37" s="9" t="s">
        <v>209</v>
      </c>
      <c r="G37" s="27">
        <v>45827.541666666664</v>
      </c>
      <c r="H37" s="27">
        <v>45835</v>
      </c>
      <c r="I37" s="9" t="s">
        <v>49</v>
      </c>
      <c r="J37" s="28">
        <v>922000</v>
      </c>
      <c r="K37" s="28">
        <v>793000</v>
      </c>
      <c r="L37" s="29">
        <v>872300</v>
      </c>
      <c r="M37" s="9" t="s">
        <v>238</v>
      </c>
      <c r="N37" s="14" t="s">
        <v>237</v>
      </c>
    </row>
    <row r="38" spans="1:14" s="15" customFormat="1" ht="67.5" customHeight="1" x14ac:dyDescent="0.15">
      <c r="A38" s="23"/>
      <c r="B38" s="8" t="s">
        <v>186</v>
      </c>
      <c r="C38" s="9" t="s">
        <v>15</v>
      </c>
      <c r="D38" s="9" t="s">
        <v>16</v>
      </c>
      <c r="E38" s="9" t="s">
        <v>34</v>
      </c>
      <c r="F38" s="9" t="s">
        <v>210</v>
      </c>
      <c r="G38" s="27">
        <v>45827.541666666664</v>
      </c>
      <c r="H38" s="27">
        <v>45835</v>
      </c>
      <c r="I38" s="9" t="s">
        <v>49</v>
      </c>
      <c r="J38" s="28">
        <v>343000</v>
      </c>
      <c r="K38" s="28">
        <v>161000</v>
      </c>
      <c r="L38" s="29">
        <v>177100</v>
      </c>
      <c r="M38" s="9" t="s">
        <v>239</v>
      </c>
      <c r="N38" s="14" t="s">
        <v>237</v>
      </c>
    </row>
    <row r="39" spans="1:14" s="15" customFormat="1" ht="67.5" customHeight="1" x14ac:dyDescent="0.15">
      <c r="A39" s="23"/>
      <c r="B39" s="8" t="s">
        <v>187</v>
      </c>
      <c r="C39" s="9" t="s">
        <v>15</v>
      </c>
      <c r="D39" s="9" t="s">
        <v>16</v>
      </c>
      <c r="E39" s="9" t="s">
        <v>34</v>
      </c>
      <c r="F39" s="9" t="s">
        <v>211</v>
      </c>
      <c r="G39" s="27">
        <v>45827.541666666664</v>
      </c>
      <c r="H39" s="27">
        <v>45835</v>
      </c>
      <c r="I39" s="9" t="s">
        <v>49</v>
      </c>
      <c r="J39" s="28">
        <v>714000</v>
      </c>
      <c r="K39" s="28">
        <v>666000</v>
      </c>
      <c r="L39" s="29">
        <v>732600</v>
      </c>
      <c r="M39" s="9" t="s">
        <v>238</v>
      </c>
      <c r="N39" s="14" t="s">
        <v>237</v>
      </c>
    </row>
    <row r="40" spans="1:14" s="15" customFormat="1" ht="67.5" customHeight="1" x14ac:dyDescent="0.15">
      <c r="A40" s="23"/>
      <c r="B40" s="8" t="s">
        <v>188</v>
      </c>
      <c r="C40" s="9" t="s">
        <v>15</v>
      </c>
      <c r="D40" s="9" t="s">
        <v>16</v>
      </c>
      <c r="E40" s="9" t="s">
        <v>34</v>
      </c>
      <c r="F40" s="9" t="s">
        <v>212</v>
      </c>
      <c r="G40" s="27">
        <v>45827.541666666664</v>
      </c>
      <c r="H40" s="27">
        <v>45835</v>
      </c>
      <c r="I40" s="9" t="s">
        <v>49</v>
      </c>
      <c r="J40" s="28">
        <v>674000</v>
      </c>
      <c r="K40" s="28">
        <v>420000</v>
      </c>
      <c r="L40" s="29">
        <v>462000</v>
      </c>
      <c r="M40" s="9" t="s">
        <v>77</v>
      </c>
      <c r="N40" s="14" t="s">
        <v>237</v>
      </c>
    </row>
    <row r="41" spans="1:14" s="15" customFormat="1" ht="67.5" customHeight="1" x14ac:dyDescent="0.15">
      <c r="A41" s="23"/>
      <c r="B41" s="8" t="s">
        <v>189</v>
      </c>
      <c r="C41" s="9" t="s">
        <v>15</v>
      </c>
      <c r="D41" s="9" t="s">
        <v>16</v>
      </c>
      <c r="E41" s="9" t="s">
        <v>34</v>
      </c>
      <c r="F41" s="9" t="s">
        <v>213</v>
      </c>
      <c r="G41" s="27">
        <v>45827.541666666664</v>
      </c>
      <c r="H41" s="27">
        <v>45835</v>
      </c>
      <c r="I41" s="9" t="s">
        <v>49</v>
      </c>
      <c r="J41" s="28">
        <v>569000</v>
      </c>
      <c r="K41" s="28">
        <v>409000</v>
      </c>
      <c r="L41" s="29">
        <v>449900</v>
      </c>
      <c r="M41" s="9" t="s">
        <v>239</v>
      </c>
      <c r="N41" s="14" t="s">
        <v>237</v>
      </c>
    </row>
    <row r="42" spans="1:14" s="15" customFormat="1" ht="67.5" customHeight="1" x14ac:dyDescent="0.15">
      <c r="A42" s="23"/>
      <c r="B42" s="8" t="s">
        <v>190</v>
      </c>
      <c r="C42" s="9" t="s">
        <v>15</v>
      </c>
      <c r="D42" s="9" t="s">
        <v>16</v>
      </c>
      <c r="E42" s="9" t="s">
        <v>34</v>
      </c>
      <c r="F42" s="9" t="s">
        <v>214</v>
      </c>
      <c r="G42" s="27">
        <v>45827.541666666664</v>
      </c>
      <c r="H42" s="27">
        <v>45835</v>
      </c>
      <c r="I42" s="9" t="s">
        <v>49</v>
      </c>
      <c r="J42" s="28">
        <v>753000</v>
      </c>
      <c r="K42" s="28">
        <v>750000</v>
      </c>
      <c r="L42" s="29">
        <v>825000</v>
      </c>
      <c r="M42" s="9" t="s">
        <v>77</v>
      </c>
      <c r="N42" s="14" t="s">
        <v>237</v>
      </c>
    </row>
    <row r="43" spans="1:14" s="15" customFormat="1" ht="67.5" customHeight="1" x14ac:dyDescent="0.15">
      <c r="A43" s="23"/>
      <c r="B43" s="8" t="s">
        <v>191</v>
      </c>
      <c r="C43" s="9" t="s">
        <v>15</v>
      </c>
      <c r="D43" s="9" t="s">
        <v>16</v>
      </c>
      <c r="E43" s="9" t="s">
        <v>34</v>
      </c>
      <c r="F43" s="9" t="s">
        <v>215</v>
      </c>
      <c r="G43" s="27">
        <v>45827.541666666664</v>
      </c>
      <c r="H43" s="27">
        <v>45835</v>
      </c>
      <c r="I43" s="9" t="s">
        <v>49</v>
      </c>
      <c r="J43" s="28">
        <v>987000</v>
      </c>
      <c r="K43" s="28">
        <v>908000</v>
      </c>
      <c r="L43" s="29">
        <v>998800</v>
      </c>
      <c r="M43" s="9" t="s">
        <v>238</v>
      </c>
      <c r="N43" s="14" t="s">
        <v>237</v>
      </c>
    </row>
    <row r="44" spans="1:14" s="15" customFormat="1" ht="67.5" customHeight="1" x14ac:dyDescent="0.15">
      <c r="A44" s="23"/>
      <c r="B44" s="8" t="s">
        <v>192</v>
      </c>
      <c r="C44" s="9" t="s">
        <v>15</v>
      </c>
      <c r="D44" s="9" t="s">
        <v>16</v>
      </c>
      <c r="E44" s="9" t="s">
        <v>34</v>
      </c>
      <c r="F44" s="9" t="s">
        <v>216</v>
      </c>
      <c r="G44" s="27">
        <v>45827.541666666664</v>
      </c>
      <c r="H44" s="27">
        <v>45835</v>
      </c>
      <c r="I44" s="9" t="s">
        <v>49</v>
      </c>
      <c r="J44" s="28">
        <v>840000</v>
      </c>
      <c r="K44" s="28">
        <v>650500</v>
      </c>
      <c r="L44" s="29">
        <v>715550</v>
      </c>
      <c r="M44" s="9" t="s">
        <v>239</v>
      </c>
      <c r="N44" s="14" t="s">
        <v>237</v>
      </c>
    </row>
    <row r="45" spans="1:14" s="15" customFormat="1" ht="67.5" customHeight="1" x14ac:dyDescent="0.15">
      <c r="A45" s="23"/>
      <c r="B45" s="8"/>
      <c r="C45" s="9"/>
      <c r="D45" s="9"/>
      <c r="E45" s="9"/>
      <c r="F45" s="9"/>
      <c r="G45" s="27"/>
      <c r="H45" s="27"/>
      <c r="I45" s="9"/>
      <c r="J45" s="28"/>
      <c r="K45" s="28"/>
      <c r="L45" s="29"/>
      <c r="M45" s="9"/>
      <c r="N45" s="14"/>
    </row>
    <row r="46" spans="1:14" s="15" customFormat="1" ht="67.5" customHeight="1" x14ac:dyDescent="0.15">
      <c r="A46" s="23"/>
      <c r="B46" s="8"/>
      <c r="C46" s="9"/>
      <c r="D46" s="9"/>
      <c r="E46" s="9"/>
      <c r="F46" s="9"/>
      <c r="G46" s="27"/>
      <c r="H46" s="27"/>
      <c r="I46" s="9"/>
      <c r="J46" s="28"/>
      <c r="K46" s="28"/>
      <c r="L46" s="29"/>
      <c r="M46" s="9"/>
      <c r="N46" s="14"/>
    </row>
    <row r="47" spans="1:14" s="15" customFormat="1" ht="67.5" customHeight="1" x14ac:dyDescent="0.15">
      <c r="A47" s="23"/>
      <c r="B47" s="8"/>
      <c r="C47" s="9"/>
      <c r="D47" s="9"/>
      <c r="E47" s="9"/>
      <c r="F47" s="9"/>
      <c r="G47" s="27"/>
      <c r="H47" s="27"/>
      <c r="I47" s="9"/>
      <c r="J47" s="28"/>
      <c r="K47" s="28"/>
      <c r="L47" s="29"/>
      <c r="M47" s="9"/>
      <c r="N47" s="14"/>
    </row>
    <row r="48" spans="1:14" s="15" customFormat="1" ht="67.5" customHeight="1" x14ac:dyDescent="0.15">
      <c r="A48" s="23"/>
      <c r="B48" s="8"/>
      <c r="C48" s="9"/>
      <c r="D48" s="9"/>
      <c r="E48" s="9"/>
      <c r="F48" s="9"/>
      <c r="G48" s="27"/>
      <c r="H48" s="27"/>
      <c r="I48" s="9"/>
      <c r="J48" s="28"/>
      <c r="K48" s="28"/>
      <c r="L48" s="29"/>
      <c r="M48" s="9"/>
      <c r="N48" s="14"/>
    </row>
    <row r="49" spans="1:14" s="15" customFormat="1" ht="67.5" customHeight="1" x14ac:dyDescent="0.15">
      <c r="A49" s="23"/>
      <c r="B49" s="8"/>
      <c r="C49" s="9"/>
      <c r="D49" s="9"/>
      <c r="E49" s="9"/>
      <c r="F49" s="9"/>
      <c r="G49" s="27"/>
      <c r="H49" s="27"/>
      <c r="I49" s="9"/>
      <c r="J49" s="28"/>
      <c r="K49" s="28"/>
      <c r="L49" s="29"/>
      <c r="M49" s="9"/>
      <c r="N49" s="14"/>
    </row>
    <row r="50" spans="1:14" s="15" customFormat="1" ht="67.5" customHeight="1" x14ac:dyDescent="0.15">
      <c r="A50" s="23"/>
      <c r="B50" s="8" t="s">
        <v>29</v>
      </c>
      <c r="C50" s="9" t="s">
        <v>29</v>
      </c>
      <c r="D50" s="9" t="s">
        <v>29</v>
      </c>
      <c r="E50" s="9" t="s">
        <v>29</v>
      </c>
      <c r="F50" s="9" t="s">
        <v>29</v>
      </c>
      <c r="G50" s="27" t="s">
        <v>29</v>
      </c>
      <c r="H50" s="27" t="s">
        <v>29</v>
      </c>
      <c r="I50" s="9" t="s">
        <v>29</v>
      </c>
      <c r="J50" s="28" t="s">
        <v>29</v>
      </c>
      <c r="K50" s="28" t="s">
        <v>29</v>
      </c>
      <c r="L50" s="29" t="s">
        <v>29</v>
      </c>
      <c r="M50" s="9" t="s">
        <v>29</v>
      </c>
      <c r="N50" s="14" t="s">
        <v>29</v>
      </c>
    </row>
    <row r="51" spans="1:14" s="15" customFormat="1" ht="67.5" customHeight="1" x14ac:dyDescent="0.15">
      <c r="A51" s="23"/>
      <c r="B51" s="8" t="s">
        <v>29</v>
      </c>
      <c r="C51" s="9" t="s">
        <v>29</v>
      </c>
      <c r="D51" s="9" t="s">
        <v>29</v>
      </c>
      <c r="E51" s="9" t="s">
        <v>29</v>
      </c>
      <c r="F51" s="9" t="s">
        <v>29</v>
      </c>
      <c r="G51" s="27" t="s">
        <v>29</v>
      </c>
      <c r="H51" s="27" t="s">
        <v>29</v>
      </c>
      <c r="I51" s="9" t="s">
        <v>29</v>
      </c>
      <c r="J51" s="28" t="s">
        <v>29</v>
      </c>
      <c r="K51" s="28" t="s">
        <v>29</v>
      </c>
      <c r="L51" s="29" t="s">
        <v>29</v>
      </c>
      <c r="M51" s="9" t="s">
        <v>29</v>
      </c>
      <c r="N51" s="14" t="s">
        <v>29</v>
      </c>
    </row>
    <row r="52" spans="1:14" s="15" customFormat="1" ht="67.5" customHeight="1" x14ac:dyDescent="0.15">
      <c r="A52" s="23"/>
      <c r="B52" s="8" t="s">
        <v>29</v>
      </c>
      <c r="C52" s="9" t="s">
        <v>29</v>
      </c>
      <c r="D52" s="9" t="s">
        <v>29</v>
      </c>
      <c r="E52" s="9" t="s">
        <v>29</v>
      </c>
      <c r="F52" s="9" t="s">
        <v>29</v>
      </c>
      <c r="G52" s="27" t="s">
        <v>29</v>
      </c>
      <c r="H52" s="27" t="s">
        <v>29</v>
      </c>
      <c r="I52" s="9" t="s">
        <v>29</v>
      </c>
      <c r="J52" s="28" t="s">
        <v>29</v>
      </c>
      <c r="K52" s="28" t="s">
        <v>29</v>
      </c>
      <c r="L52" s="29" t="s">
        <v>29</v>
      </c>
      <c r="M52" s="9" t="s">
        <v>29</v>
      </c>
      <c r="N52" s="14" t="s">
        <v>29</v>
      </c>
    </row>
    <row r="53" spans="1:14" s="15" customFormat="1" ht="67.5" customHeight="1" x14ac:dyDescent="0.15">
      <c r="A53" s="23"/>
      <c r="B53" s="8" t="s">
        <v>29</v>
      </c>
      <c r="C53" s="9" t="s">
        <v>29</v>
      </c>
      <c r="D53" s="9" t="s">
        <v>29</v>
      </c>
      <c r="E53" s="9" t="s">
        <v>29</v>
      </c>
      <c r="F53" s="9" t="s">
        <v>29</v>
      </c>
      <c r="G53" s="27" t="s">
        <v>29</v>
      </c>
      <c r="H53" s="27" t="s">
        <v>29</v>
      </c>
      <c r="I53" s="9" t="s">
        <v>29</v>
      </c>
      <c r="J53" s="28" t="s">
        <v>29</v>
      </c>
      <c r="K53" s="28" t="s">
        <v>29</v>
      </c>
      <c r="L53" s="29" t="s">
        <v>29</v>
      </c>
      <c r="M53" s="9" t="s">
        <v>29</v>
      </c>
      <c r="N53" s="14" t="s">
        <v>29</v>
      </c>
    </row>
    <row r="54" spans="1:14" s="15" customFormat="1" ht="67.5" customHeight="1" x14ac:dyDescent="0.15">
      <c r="A54" s="23"/>
      <c r="B54" s="8" t="s">
        <v>29</v>
      </c>
      <c r="C54" s="9" t="s">
        <v>29</v>
      </c>
      <c r="D54" s="9" t="s">
        <v>29</v>
      </c>
      <c r="E54" s="9" t="s">
        <v>29</v>
      </c>
      <c r="F54" s="9" t="s">
        <v>29</v>
      </c>
      <c r="G54" s="27" t="s">
        <v>29</v>
      </c>
      <c r="H54" s="27" t="s">
        <v>29</v>
      </c>
      <c r="I54" s="9" t="s">
        <v>29</v>
      </c>
      <c r="J54" s="28" t="s">
        <v>29</v>
      </c>
      <c r="K54" s="28" t="s">
        <v>29</v>
      </c>
      <c r="L54" s="29" t="s">
        <v>29</v>
      </c>
      <c r="M54" s="9" t="s">
        <v>29</v>
      </c>
      <c r="N54" s="14" t="s">
        <v>29</v>
      </c>
    </row>
    <row r="55" spans="1:14" s="15" customFormat="1" ht="67.5" customHeight="1" x14ac:dyDescent="0.15">
      <c r="A55" s="23"/>
      <c r="B55" s="8" t="s">
        <v>29</v>
      </c>
      <c r="C55" s="9" t="s">
        <v>29</v>
      </c>
      <c r="D55" s="9" t="s">
        <v>29</v>
      </c>
      <c r="E55" s="9" t="s">
        <v>29</v>
      </c>
      <c r="F55" s="9" t="s">
        <v>29</v>
      </c>
      <c r="G55" s="27" t="s">
        <v>29</v>
      </c>
      <c r="H55" s="27" t="s">
        <v>29</v>
      </c>
      <c r="I55" s="9" t="s">
        <v>29</v>
      </c>
      <c r="J55" s="28" t="s">
        <v>29</v>
      </c>
      <c r="K55" s="28" t="s">
        <v>29</v>
      </c>
      <c r="L55" s="29" t="s">
        <v>29</v>
      </c>
      <c r="M55" s="9" t="s">
        <v>29</v>
      </c>
      <c r="N55" s="14" t="s">
        <v>29</v>
      </c>
    </row>
    <row r="56" spans="1:14" s="15" customFormat="1" ht="67.5" customHeight="1" x14ac:dyDescent="0.15">
      <c r="A56" s="23"/>
      <c r="B56" s="8" t="s">
        <v>29</v>
      </c>
      <c r="C56" s="9" t="s">
        <v>29</v>
      </c>
      <c r="D56" s="9" t="s">
        <v>29</v>
      </c>
      <c r="E56" s="9" t="s">
        <v>29</v>
      </c>
      <c r="F56" s="9" t="s">
        <v>29</v>
      </c>
      <c r="G56" s="27" t="s">
        <v>29</v>
      </c>
      <c r="H56" s="27" t="s">
        <v>29</v>
      </c>
      <c r="I56" s="9" t="s">
        <v>29</v>
      </c>
      <c r="J56" s="28" t="s">
        <v>29</v>
      </c>
      <c r="K56" s="28" t="s">
        <v>29</v>
      </c>
      <c r="L56" s="29" t="s">
        <v>29</v>
      </c>
      <c r="M56" s="9" t="s">
        <v>29</v>
      </c>
      <c r="N56" s="14" t="s">
        <v>29</v>
      </c>
    </row>
    <row r="57" spans="1:14" s="15" customFormat="1" ht="67.5" customHeight="1" x14ac:dyDescent="0.15">
      <c r="A57" s="23"/>
      <c r="B57" s="8" t="s">
        <v>29</v>
      </c>
      <c r="C57" s="9" t="s">
        <v>29</v>
      </c>
      <c r="D57" s="9" t="s">
        <v>29</v>
      </c>
      <c r="E57" s="9" t="s">
        <v>29</v>
      </c>
      <c r="F57" s="9" t="s">
        <v>29</v>
      </c>
      <c r="G57" s="27" t="s">
        <v>29</v>
      </c>
      <c r="H57" s="27" t="s">
        <v>29</v>
      </c>
      <c r="I57" s="9" t="s">
        <v>29</v>
      </c>
      <c r="J57" s="28" t="s">
        <v>29</v>
      </c>
      <c r="K57" s="28" t="s">
        <v>29</v>
      </c>
      <c r="L57" s="29" t="s">
        <v>29</v>
      </c>
      <c r="M57" s="9" t="s">
        <v>29</v>
      </c>
      <c r="N57" s="14" t="s">
        <v>29</v>
      </c>
    </row>
    <row r="58" spans="1:14" s="15" customFormat="1" ht="67.5" customHeight="1" x14ac:dyDescent="0.15">
      <c r="A58" s="23"/>
      <c r="B58" s="8" t="s">
        <v>29</v>
      </c>
      <c r="C58" s="9" t="s">
        <v>29</v>
      </c>
      <c r="D58" s="9" t="s">
        <v>29</v>
      </c>
      <c r="E58" s="9" t="s">
        <v>29</v>
      </c>
      <c r="F58" s="9" t="s">
        <v>29</v>
      </c>
      <c r="G58" s="27" t="s">
        <v>29</v>
      </c>
      <c r="H58" s="27" t="s">
        <v>29</v>
      </c>
      <c r="I58" s="9" t="s">
        <v>29</v>
      </c>
      <c r="J58" s="28" t="s">
        <v>29</v>
      </c>
      <c r="K58" s="28" t="s">
        <v>29</v>
      </c>
      <c r="L58" s="29" t="s">
        <v>29</v>
      </c>
      <c r="M58" s="9" t="s">
        <v>29</v>
      </c>
      <c r="N58" s="14" t="s">
        <v>29</v>
      </c>
    </row>
    <row r="59" spans="1:14" s="15" customFormat="1" ht="74.25" customHeight="1" x14ac:dyDescent="0.15">
      <c r="A59" s="23"/>
      <c r="B59" s="8" t="s">
        <v>29</v>
      </c>
      <c r="C59" s="9" t="s">
        <v>29</v>
      </c>
      <c r="D59" s="9" t="s">
        <v>29</v>
      </c>
      <c r="E59" s="9" t="s">
        <v>29</v>
      </c>
      <c r="F59" s="9" t="s">
        <v>29</v>
      </c>
      <c r="G59" s="27" t="s">
        <v>29</v>
      </c>
      <c r="H59" s="27" t="s">
        <v>29</v>
      </c>
      <c r="I59" s="9" t="s">
        <v>29</v>
      </c>
      <c r="J59" s="28" t="s">
        <v>29</v>
      </c>
      <c r="K59" s="28" t="s">
        <v>29</v>
      </c>
      <c r="L59" s="29" t="s">
        <v>29</v>
      </c>
      <c r="M59" s="9" t="s">
        <v>29</v>
      </c>
      <c r="N59" s="14" t="s">
        <v>29</v>
      </c>
    </row>
    <row r="60" spans="1:14" s="15" customFormat="1" ht="74.25" customHeight="1" thickBot="1" x14ac:dyDescent="0.2">
      <c r="A60" s="23"/>
      <c r="B60" s="16"/>
      <c r="C60" s="18"/>
      <c r="D60" s="18"/>
      <c r="E60" s="18"/>
      <c r="F60" s="18"/>
      <c r="G60" s="30"/>
      <c r="H60" s="30"/>
      <c r="I60" s="18"/>
      <c r="J60" s="31"/>
      <c r="K60" s="31"/>
      <c r="L60" s="32"/>
      <c r="M60" s="18"/>
      <c r="N60" s="21"/>
    </row>
    <row r="61" spans="1:14" x14ac:dyDescent="0.15">
      <c r="G61" s="33"/>
      <c r="H61" s="33"/>
      <c r="J61" s="34"/>
      <c r="K61" s="34"/>
      <c r="L61" s="35"/>
    </row>
    <row r="62" spans="1:14" x14ac:dyDescent="0.15">
      <c r="G62" s="33"/>
      <c r="H62" s="33"/>
      <c r="J62" s="34"/>
      <c r="K62" s="34"/>
      <c r="L62" s="35"/>
    </row>
    <row r="63" spans="1:14" x14ac:dyDescent="0.15">
      <c r="G63" s="33"/>
      <c r="H63" s="33"/>
      <c r="J63" s="34"/>
      <c r="K63" s="34"/>
      <c r="L63" s="35"/>
    </row>
    <row r="64" spans="1:14" x14ac:dyDescent="0.15">
      <c r="G64" s="33"/>
      <c r="H64" s="33"/>
      <c r="J64" s="34"/>
      <c r="K64" s="34"/>
      <c r="L64" s="35"/>
    </row>
    <row r="65" spans="7:12" x14ac:dyDescent="0.15">
      <c r="G65" s="33"/>
      <c r="H65" s="33"/>
      <c r="J65" s="34"/>
      <c r="K65" s="34"/>
      <c r="L65" s="35"/>
    </row>
    <row r="66" spans="7:12" x14ac:dyDescent="0.15">
      <c r="G66" s="33"/>
      <c r="H66" s="33"/>
      <c r="J66" s="34"/>
      <c r="K66" s="34"/>
      <c r="L66" s="35"/>
    </row>
  </sheetData>
  <autoFilter ref="B4:N58" xr:uid="{00000000-0009-0000-0000-000003000000}">
    <sortState ref="B5:N59">
      <sortCondition ref="H4:H58"/>
    </sortState>
  </autoFilter>
  <mergeCells count="1">
    <mergeCell ref="B1:N1"/>
  </mergeCells>
  <phoneticPr fontId="2"/>
  <pageMargins left="0.7" right="0.7" top="0.75" bottom="0.75" header="0.3" footer="0.3"/>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コンサル</vt:lpstr>
      <vt:lpstr>物品</vt:lpstr>
      <vt:lpstr>役務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山本　ちえ</cp:lastModifiedBy>
  <dcterms:created xsi:type="dcterms:W3CDTF">2024-08-19T05:33:46Z</dcterms:created>
  <dcterms:modified xsi:type="dcterms:W3CDTF">2025-07-18T07:44:20Z</dcterms:modified>
</cp:coreProperties>
</file>