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an0411\Downloads\"/>
    </mc:Choice>
  </mc:AlternateContent>
  <xr:revisionPtr revIDLastSave="0" documentId="13_ncr:1_{5DD6E040-74F6-4A64-9F60-A6ADBDA665B5}" xr6:coauthVersionLast="36" xr6:coauthVersionMax="36" xr10:uidLastSave="{00000000-0000-0000-0000-000000000000}"/>
  <bookViews>
    <workbookView xWindow="600" yWindow="120" windowWidth="19395" windowHeight="7830" tabRatio="559" xr2:uid="{00000000-000D-0000-FFFF-FFFF00000000}"/>
  </bookViews>
  <sheets>
    <sheet name="種類別明細（増加・全資産）提出用" sheetId="3" r:id="rId1"/>
    <sheet name="種類別明細（増加・全資産）控用" sheetId="4" r:id="rId2"/>
  </sheets>
  <definedNames>
    <definedName name="_xlnm.Print_Area" localSheetId="1">'種類別明細（増加・全資産）控用'!$A$1:$U$30</definedName>
    <definedName name="_xlnm.Print_Area" localSheetId="0">'種類別明細（増加・全資産）提出用'!$A$1:$U$30</definedName>
  </definedNames>
  <calcPr calcId="191029"/>
</workbook>
</file>

<file path=xl/calcChain.xml><?xml version="1.0" encoding="utf-8"?>
<calcChain xmlns="http://schemas.openxmlformats.org/spreadsheetml/2006/main">
  <c r="C2" i="4" l="1"/>
  <c r="B2" i="4"/>
  <c r="T28" i="4" l="1"/>
  <c r="S28" i="4"/>
  <c r="R28" i="4"/>
  <c r="Q28" i="4"/>
  <c r="P28" i="4"/>
  <c r="O28" i="4"/>
  <c r="N28" i="4"/>
  <c r="M28" i="4"/>
  <c r="L28" i="4"/>
  <c r="K28" i="4"/>
  <c r="J28" i="4"/>
  <c r="I28" i="4"/>
  <c r="H28" i="4"/>
  <c r="E28" i="4"/>
  <c r="D28" i="4"/>
  <c r="C28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E27" i="4"/>
  <c r="D27" i="4"/>
  <c r="C2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E26" i="4"/>
  <c r="D26" i="4"/>
  <c r="C26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E25" i="4"/>
  <c r="D25" i="4"/>
  <c r="C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E24" i="4"/>
  <c r="D24" i="4"/>
  <c r="C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E23" i="4"/>
  <c r="D23" i="4"/>
  <c r="C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E22" i="4"/>
  <c r="D22" i="4"/>
  <c r="C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E21" i="4"/>
  <c r="D21" i="4"/>
  <c r="C21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E20" i="4"/>
  <c r="D20" i="4"/>
  <c r="C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E19" i="4"/>
  <c r="D19" i="4"/>
  <c r="C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E18" i="4"/>
  <c r="D18" i="4"/>
  <c r="C18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E17" i="4"/>
  <c r="D17" i="4"/>
  <c r="C17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E16" i="4"/>
  <c r="D16" i="4"/>
  <c r="C16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E15" i="4"/>
  <c r="D15" i="4"/>
  <c r="C15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E14" i="4"/>
  <c r="D14" i="4"/>
  <c r="C14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E13" i="4"/>
  <c r="D13" i="4"/>
  <c r="C13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E12" i="4"/>
  <c r="D12" i="4"/>
  <c r="C12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E11" i="4"/>
  <c r="D11" i="4"/>
  <c r="C11" i="4"/>
  <c r="S5" i="4"/>
  <c r="S3" i="4"/>
  <c r="O4" i="4"/>
  <c r="F4" i="4"/>
  <c r="B4" i="4"/>
  <c r="D2" i="4"/>
  <c r="R29" i="4" l="1"/>
  <c r="O29" i="4"/>
  <c r="L29" i="4"/>
  <c r="H29" i="4"/>
  <c r="R29" i="3"/>
  <c r="O29" i="3"/>
  <c r="L29" i="3"/>
  <c r="H29" i="3"/>
</calcChain>
</file>

<file path=xl/sharedStrings.xml><?xml version="1.0" encoding="utf-8"?>
<sst xmlns="http://schemas.openxmlformats.org/spreadsheetml/2006/main" count="133" uniqueCount="60">
  <si>
    <t>資産の種類</t>
    <rPh sb="0" eb="2">
      <t>シサン</t>
    </rPh>
    <rPh sb="3" eb="5">
      <t>シュルイ</t>
    </rPh>
    <phoneticPr fontId="3"/>
  </si>
  <si>
    <t>※</t>
    <phoneticPr fontId="3"/>
  </si>
  <si>
    <t>　種類別明細書（増加資産・全資産用）　</t>
    <rPh sb="1" eb="3">
      <t>シュルイ</t>
    </rPh>
    <rPh sb="3" eb="4">
      <t>ベツ</t>
    </rPh>
    <rPh sb="4" eb="7">
      <t>メイサイショ</t>
    </rPh>
    <rPh sb="8" eb="10">
      <t>ゾウカ</t>
    </rPh>
    <rPh sb="10" eb="12">
      <t>シサン</t>
    </rPh>
    <rPh sb="13" eb="14">
      <t>ゼン</t>
    </rPh>
    <rPh sb="14" eb="16">
      <t>シサン</t>
    </rPh>
    <rPh sb="16" eb="17">
      <t>ヨウ</t>
    </rPh>
    <phoneticPr fontId="3"/>
  </si>
  <si>
    <t>所　有　者　名</t>
    <rPh sb="0" eb="3">
      <t>ショユウ</t>
    </rPh>
    <rPh sb="4" eb="5">
      <t>シャ</t>
    </rPh>
    <rPh sb="6" eb="7">
      <t>メイ</t>
    </rPh>
    <phoneticPr fontId="3"/>
  </si>
  <si>
    <t>行番号</t>
    <phoneticPr fontId="3"/>
  </si>
  <si>
    <t>資産コ－ド</t>
  </si>
  <si>
    <t>資　産　の　名　称　等</t>
  </si>
  <si>
    <t>数　量</t>
    <rPh sb="0" eb="3">
      <t>スウリョウ</t>
    </rPh>
    <phoneticPr fontId="3"/>
  </si>
  <si>
    <t>取得年月</t>
    <phoneticPr fontId="3"/>
  </si>
  <si>
    <t>耐用年数</t>
    <phoneticPr fontId="3"/>
  </si>
  <si>
    <t>課税標準　の特例</t>
  </si>
  <si>
    <t>※</t>
    <phoneticPr fontId="3"/>
  </si>
  <si>
    <t>増加事由</t>
    <phoneticPr fontId="3"/>
  </si>
  <si>
    <t>摘　要</t>
  </si>
  <si>
    <t>取得価額</t>
    <rPh sb="0" eb="2">
      <t>シュトク</t>
    </rPh>
    <rPh sb="2" eb="4">
      <t>カガク</t>
    </rPh>
    <phoneticPr fontId="3"/>
  </si>
  <si>
    <t>減価残存率</t>
    <rPh sb="0" eb="2">
      <t>ゲンカ</t>
    </rPh>
    <rPh sb="2" eb="4">
      <t>ザンゾン</t>
    </rPh>
    <rPh sb="4" eb="5">
      <t>リツ</t>
    </rPh>
    <phoneticPr fontId="3"/>
  </si>
  <si>
    <t>価　　格</t>
    <rPh sb="0" eb="1">
      <t>アタイ</t>
    </rPh>
    <rPh sb="3" eb="4">
      <t>カク</t>
    </rPh>
    <phoneticPr fontId="3"/>
  </si>
  <si>
    <t>課税標準額</t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</si>
  <si>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</si>
  <si>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</si>
  <si>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※</t>
    <phoneticPr fontId="3"/>
  </si>
  <si>
    <t>率</t>
    <rPh sb="0" eb="1">
      <t>リツ</t>
    </rPh>
    <phoneticPr fontId="3"/>
  </si>
  <si>
    <t>円</t>
    <rPh sb="0" eb="1">
      <t>エン</t>
    </rPh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</si>
  <si>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</si>
  <si>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</si>
  <si>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</si>
  <si>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</si>
  <si>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</si>
  <si>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</si>
  <si>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</si>
  <si>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</si>
  <si>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</si>
  <si>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</si>
  <si>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</si>
  <si>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</si>
  <si>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</si>
  <si>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</si>
  <si>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</si>
  <si>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</si>
  <si>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</si>
  <si>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小　計</t>
    <rPh sb="0" eb="3">
      <t>ショウケイ</t>
    </rPh>
    <phoneticPr fontId="3"/>
  </si>
  <si>
    <t>注意「増加事由」の欄は、１新品取得、２中古品取得、３移動による受入れ、４その他いずれかに○を付けてください。</t>
    <rPh sb="0" eb="2">
      <t>チュウイ</t>
    </rPh>
    <rPh sb="3" eb="5">
      <t>ゾウカ</t>
    </rPh>
    <rPh sb="5" eb="7">
      <t>ジユウ</t>
    </rPh>
    <rPh sb="9" eb="10">
      <t>ラン</t>
    </rPh>
    <rPh sb="13" eb="15">
      <t>シンピン</t>
    </rPh>
    <rPh sb="15" eb="17">
      <t>シュトク</t>
    </rPh>
    <rPh sb="19" eb="21">
      <t>チュウコ</t>
    </rPh>
    <rPh sb="21" eb="22">
      <t>ヒン</t>
    </rPh>
    <rPh sb="22" eb="24">
      <t>シュトク</t>
    </rPh>
    <rPh sb="26" eb="28">
      <t>イドウ</t>
    </rPh>
    <rPh sb="31" eb="33">
      <t>ウケイ</t>
    </rPh>
    <rPh sb="38" eb="39">
      <t>タ</t>
    </rPh>
    <rPh sb="46" eb="47">
      <t>ツ</t>
    </rPh>
    <phoneticPr fontId="3"/>
  </si>
  <si>
    <t>01</t>
  </si>
  <si>
    <t>月</t>
    <rPh sb="0" eb="1">
      <t>ツキ</t>
    </rPh>
    <phoneticPr fontId="5"/>
  </si>
  <si>
    <t>円</t>
    <rPh sb="0" eb="1">
      <t>エン</t>
    </rPh>
    <phoneticPr fontId="5"/>
  </si>
  <si>
    <t>年度</t>
    <rPh sb="0" eb="2">
      <t>ネンド</t>
    </rPh>
    <phoneticPr fontId="5"/>
  </si>
  <si>
    <t>枚のうち</t>
    <rPh sb="0" eb="1">
      <t>マイ</t>
    </rPh>
    <phoneticPr fontId="5"/>
  </si>
  <si>
    <t>枚　目</t>
    <rPh sb="0" eb="1">
      <t>マイ</t>
    </rPh>
    <rPh sb="2" eb="3">
      <t>メ</t>
    </rPh>
    <phoneticPr fontId="5"/>
  </si>
  <si>
    <t>(ｲ)</t>
    <phoneticPr fontId="3"/>
  </si>
  <si>
    <t>(ﾊ)</t>
    <phoneticPr fontId="3"/>
  </si>
  <si>
    <t>(ﾛ)</t>
    <phoneticPr fontId="3"/>
  </si>
  <si>
    <t>ｺｰﾄﾞ</t>
    <phoneticPr fontId="5"/>
  </si>
  <si>
    <t>所 有 者 コ ー ド</t>
    <rPh sb="0" eb="1">
      <t>ショ</t>
    </rPh>
    <rPh sb="2" eb="3">
      <t>ユウ</t>
    </rPh>
    <rPh sb="4" eb="5">
      <t>シャ</t>
    </rPh>
    <phoneticPr fontId="3"/>
  </si>
  <si>
    <t>H</t>
    <phoneticPr fontId="5"/>
  </si>
  <si>
    <t>S</t>
    <phoneticPr fontId="5"/>
  </si>
  <si>
    <t>第二十六号様式別表一（提出用）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3">
      <t>テイシュツ</t>
    </rPh>
    <rPh sb="13" eb="14">
      <t>ヨウ</t>
    </rPh>
    <phoneticPr fontId="3"/>
  </si>
  <si>
    <t>第二十六号様式別表一（控　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2">
      <t>ヒカ</t>
    </rPh>
    <rPh sb="13" eb="14">
      <t>ヨウ</t>
    </rPh>
    <phoneticPr fontId="3"/>
  </si>
  <si>
    <t>1 ・ 2
3 ・ 4</t>
  </si>
  <si>
    <t>1 ・ 2
3 ・ 4</t>
    <phoneticPr fontId="5"/>
  </si>
  <si>
    <t>令和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</si>
</sst>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###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rgb="FF00B050"/>
      <name val="ＭＳ 明朝"/>
      <family val="1"/>
      <charset val="128"/>
    </font>
    <font>
      <sz val="18"/>
      <color rgb="FF00B050"/>
      <name val="ＭＳ Ｐゴシック"/>
      <family val="3"/>
      <charset val="128"/>
    </font>
    <font>
      <sz val="8"/>
      <color rgb="FF00B050"/>
      <name val="ＭＳ 明朝"/>
      <family val="1"/>
      <charset val="128"/>
    </font>
    <font>
      <sz val="11"/>
      <color rgb="FF00B050"/>
      <name val="ＭＳ Ｐゴシック"/>
      <family val="3"/>
      <charset val="128"/>
    </font>
    <font>
      <sz val="11"/>
      <color rgb="FF00B050"/>
      <name val="ＭＳ 明朝"/>
      <family val="1"/>
      <charset val="128"/>
    </font>
    <font>
      <sz val="10"/>
      <color rgb="FF00B050"/>
      <name val="ＭＳ Ｐ明朝"/>
      <family val="1"/>
      <charset val="128"/>
    </font>
    <font>
      <sz val="9"/>
      <color rgb="FF00B050"/>
      <name val="ＭＳ 明朝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11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rgb="FF00B05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 style="thin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 style="thin">
        <color rgb="FF00B050"/>
      </left>
      <right style="medium">
        <color rgb="FF00B050"/>
      </right>
      <top style="thin">
        <color rgb="FF00B050"/>
      </top>
      <bottom/>
      <diagonal/>
    </border>
    <border>
      <left/>
      <right style="medium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rgb="FF00B050"/>
      </right>
      <top style="thin">
        <color rgb="FF00B050"/>
      </top>
      <bottom/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/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 diagonalUp="1">
      <left style="thin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 style="thin">
        <color rgb="FF00B050"/>
      </diagonal>
    </border>
    <border diagonalUp="1">
      <left style="thin">
        <color rgb="FF00B050"/>
      </left>
      <right/>
      <top style="medium">
        <color rgb="FF00B050"/>
      </top>
      <bottom style="medium">
        <color rgb="FF00B050"/>
      </bottom>
      <diagonal style="thin">
        <color rgb="FF00B050"/>
      </diagonal>
    </border>
    <border diagonalUp="1">
      <left/>
      <right style="thin">
        <color rgb="FF00B050"/>
      </right>
      <top style="medium">
        <color rgb="FF00B050"/>
      </top>
      <bottom style="medium">
        <color rgb="FF00B050"/>
      </bottom>
      <diagonal style="thin">
        <color rgb="FF00B050"/>
      </diagonal>
    </border>
    <border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/>
      <bottom style="medium">
        <color rgb="FF00B05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17" fillId="0" borderId="1" xfId="0" applyFont="1" applyBorder="1" applyAlignment="1" applyProtection="1">
      <protection locked="0"/>
    </xf>
    <xf numFmtId="0" fontId="17" fillId="0" borderId="1" xfId="0" applyFont="1" applyBorder="1" applyAlignment="1" applyProtection="1">
      <alignment horizontal="center"/>
      <protection locked="0"/>
    </xf>
    <xf numFmtId="38" fontId="6" fillId="0" borderId="1" xfId="1" applyFont="1" applyBorder="1" applyAlignment="1" applyProtection="1">
      <protection locked="0"/>
    </xf>
    <xf numFmtId="0" fontId="17" fillId="0" borderId="1" xfId="0" applyFont="1" applyFill="1" applyBorder="1" applyAlignment="1" applyProtection="1">
      <protection locked="0"/>
    </xf>
    <xf numFmtId="38" fontId="17" fillId="0" borderId="1" xfId="1" applyFont="1" applyFill="1" applyBorder="1" applyAlignment="1" applyProtection="1"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16" fillId="0" borderId="0" xfId="0" applyFont="1" applyAlignment="1" applyProtection="1">
      <alignment vertical="center"/>
    </xf>
    <xf numFmtId="0" fontId="0" fillId="0" borderId="0" xfId="0" applyBorder="1" applyProtection="1">
      <alignment vertical="center"/>
    </xf>
    <xf numFmtId="0" fontId="9" fillId="0" borderId="10" xfId="0" applyFont="1" applyBorder="1" applyAlignment="1" applyProtection="1">
      <alignment horizontal="right"/>
    </xf>
    <xf numFmtId="0" fontId="9" fillId="0" borderId="10" xfId="0" applyFont="1" applyFill="1" applyBorder="1" applyAlignment="1" applyProtection="1">
      <alignment horizontal="right" vertical="center"/>
    </xf>
    <xf numFmtId="0" fontId="9" fillId="0" borderId="5" xfId="0" applyFont="1" applyFill="1" applyBorder="1" applyAlignment="1" applyProtection="1">
      <alignment horizontal="right"/>
    </xf>
    <xf numFmtId="0" fontId="15" fillId="0" borderId="0" xfId="0" applyFont="1" applyBorder="1" applyProtection="1">
      <alignment vertical="center"/>
    </xf>
    <xf numFmtId="0" fontId="14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6" fillId="0" borderId="2" xfId="0" applyFont="1" applyBorder="1" applyAlignment="1" applyProtection="1">
      <alignment horizontal="right"/>
      <protection locked="0"/>
    </xf>
    <xf numFmtId="49" fontId="17" fillId="0" borderId="1" xfId="0" applyNumberFormat="1" applyFont="1" applyBorder="1" applyAlignment="1" applyProtection="1">
      <alignment horizontal="right"/>
      <protection locked="0"/>
    </xf>
    <xf numFmtId="0" fontId="9" fillId="0" borderId="18" xfId="0" applyFont="1" applyBorder="1" applyAlignment="1" applyProtection="1">
      <alignment vertical="top"/>
    </xf>
    <xf numFmtId="0" fontId="13" fillId="0" borderId="30" xfId="0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right" vertical="top"/>
    </xf>
    <xf numFmtId="0" fontId="9" fillId="0" borderId="24" xfId="0" applyFont="1" applyBorder="1" applyAlignment="1" applyProtection="1">
      <alignment horizontal="left" vertical="top"/>
    </xf>
    <xf numFmtId="49" fontId="7" fillId="0" borderId="19" xfId="0" applyNumberFormat="1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left" wrapText="1"/>
      <protection locked="0"/>
    </xf>
    <xf numFmtId="49" fontId="7" fillId="0" borderId="34" xfId="0" applyNumberFormat="1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protection locked="0"/>
    </xf>
    <xf numFmtId="49" fontId="17" fillId="0" borderId="21" xfId="0" applyNumberFormat="1" applyFont="1" applyBorder="1" applyAlignment="1" applyProtection="1">
      <alignment horizontal="right"/>
      <protection locked="0"/>
    </xf>
    <xf numFmtId="38" fontId="6" fillId="0" borderId="21" xfId="1" applyFont="1" applyBorder="1" applyAlignment="1" applyProtection="1">
      <protection locked="0"/>
    </xf>
    <xf numFmtId="0" fontId="17" fillId="0" borderId="21" xfId="0" applyFont="1" applyFill="1" applyBorder="1" applyAlignment="1" applyProtection="1">
      <protection locked="0"/>
    </xf>
    <xf numFmtId="38" fontId="17" fillId="0" borderId="21" xfId="1" applyFont="1" applyFill="1" applyBorder="1" applyAlignment="1" applyProtection="1"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left" wrapText="1"/>
      <protection locked="0"/>
    </xf>
    <xf numFmtId="0" fontId="7" fillId="0" borderId="36" xfId="0" applyFont="1" applyBorder="1" applyAlignment="1" applyProtection="1">
      <alignment horizontal="center" vertical="center"/>
    </xf>
    <xf numFmtId="176" fontId="17" fillId="0" borderId="37" xfId="0" applyNumberFormat="1" applyFont="1" applyBorder="1" applyProtection="1">
      <alignment vertical="center"/>
      <protection locked="0"/>
    </xf>
    <xf numFmtId="176" fontId="17" fillId="0" borderId="41" xfId="0" applyNumberFormat="1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6" fillId="0" borderId="37" xfId="3" applyNumberFormat="1" applyFont="1" applyBorder="1" applyAlignment="1" applyProtection="1">
      <protection locked="0"/>
    </xf>
    <xf numFmtId="177" fontId="2" fillId="0" borderId="0" xfId="0" applyNumberFormat="1" applyFont="1" applyAlignment="1" applyProtection="1">
      <alignment horizontal="center" vertical="center"/>
    </xf>
    <xf numFmtId="177" fontId="6" fillId="0" borderId="2" xfId="0" applyNumberFormat="1" applyFont="1" applyBorder="1" applyAlignment="1" applyProtection="1">
      <alignment horizontal="right"/>
    </xf>
    <xf numFmtId="177" fontId="17" fillId="0" borderId="1" xfId="0" applyNumberFormat="1" applyFont="1" applyBorder="1" applyAlignment="1" applyProtection="1"/>
    <xf numFmtId="177" fontId="17" fillId="0" borderId="1" xfId="0" applyNumberFormat="1" applyFont="1" applyBorder="1" applyAlignment="1" applyProtection="1">
      <alignment horizontal="right"/>
    </xf>
    <xf numFmtId="176" fontId="17" fillId="0" borderId="1" xfId="0" applyNumberFormat="1" applyFont="1" applyBorder="1" applyAlignment="1" applyProtection="1"/>
    <xf numFmtId="177" fontId="17" fillId="0" borderId="1" xfId="0" applyNumberFormat="1" applyFont="1" applyBorder="1" applyAlignment="1" applyProtection="1">
      <alignment horizontal="center"/>
    </xf>
    <xf numFmtId="176" fontId="6" fillId="0" borderId="1" xfId="1" applyNumberFormat="1" applyFont="1" applyBorder="1" applyAlignment="1" applyProtection="1"/>
    <xf numFmtId="0" fontId="17" fillId="0" borderId="1" xfId="0" applyNumberFormat="1" applyFont="1" applyFill="1" applyBorder="1" applyAlignment="1" applyProtection="1"/>
    <xf numFmtId="176" fontId="17" fillId="0" borderId="1" xfId="1" applyNumberFormat="1" applyFont="1" applyFill="1" applyBorder="1" applyAlignment="1" applyProtection="1"/>
    <xf numFmtId="177" fontId="17" fillId="0" borderId="1" xfId="0" applyNumberFormat="1" applyFont="1" applyFill="1" applyBorder="1" applyAlignment="1" applyProtection="1"/>
    <xf numFmtId="177" fontId="12" fillId="0" borderId="1" xfId="0" applyNumberFormat="1" applyFont="1" applyBorder="1" applyAlignment="1" applyProtection="1">
      <alignment horizontal="center" vertical="center" wrapText="1"/>
    </xf>
    <xf numFmtId="177" fontId="17" fillId="0" borderId="20" xfId="0" applyNumberFormat="1" applyFont="1" applyBorder="1" applyAlignment="1" applyProtection="1">
      <alignment horizontal="left" wrapText="1"/>
    </xf>
    <xf numFmtId="177" fontId="17" fillId="0" borderId="21" xfId="0" applyNumberFormat="1" applyFont="1" applyBorder="1" applyAlignment="1" applyProtection="1"/>
    <xf numFmtId="177" fontId="17" fillId="0" borderId="21" xfId="0" applyNumberFormat="1" applyFont="1" applyBorder="1" applyAlignment="1" applyProtection="1">
      <alignment horizontal="right"/>
    </xf>
    <xf numFmtId="176" fontId="17" fillId="0" borderId="21" xfId="0" applyNumberFormat="1" applyFont="1" applyBorder="1" applyAlignment="1" applyProtection="1"/>
    <xf numFmtId="177" fontId="17" fillId="0" borderId="21" xfId="0" applyNumberFormat="1" applyFont="1" applyBorder="1" applyAlignment="1" applyProtection="1">
      <alignment horizontal="center"/>
    </xf>
    <xf numFmtId="176" fontId="6" fillId="0" borderId="21" xfId="1" applyNumberFormat="1" applyFont="1" applyBorder="1" applyAlignment="1" applyProtection="1"/>
    <xf numFmtId="0" fontId="17" fillId="0" borderId="21" xfId="0" applyNumberFormat="1" applyFont="1" applyFill="1" applyBorder="1" applyAlignment="1" applyProtection="1"/>
    <xf numFmtId="176" fontId="17" fillId="0" borderId="21" xfId="1" applyNumberFormat="1" applyFont="1" applyFill="1" applyBorder="1" applyAlignment="1" applyProtection="1"/>
    <xf numFmtId="177" fontId="17" fillId="0" borderId="21" xfId="0" applyNumberFormat="1" applyFont="1" applyFill="1" applyBorder="1" applyAlignment="1" applyProtection="1"/>
    <xf numFmtId="177" fontId="12" fillId="0" borderId="21" xfId="0" applyNumberFormat="1" applyFont="1" applyBorder="1" applyAlignment="1" applyProtection="1">
      <alignment horizontal="center" vertical="center" wrapText="1"/>
    </xf>
    <xf numFmtId="177" fontId="17" fillId="0" borderId="22" xfId="0" applyNumberFormat="1" applyFont="1" applyBorder="1" applyAlignment="1" applyProtection="1">
      <alignment horizontal="left" wrapText="1"/>
    </xf>
    <xf numFmtId="176" fontId="17" fillId="0" borderId="37" xfId="0" applyNumberFormat="1" applyFont="1" applyBorder="1" applyProtection="1">
      <alignment vertical="center"/>
    </xf>
    <xf numFmtId="176" fontId="6" fillId="0" borderId="37" xfId="3" applyNumberFormat="1" applyFont="1" applyBorder="1" applyAlignment="1" applyProtection="1"/>
    <xf numFmtId="177" fontId="17" fillId="0" borderId="37" xfId="0" applyNumberFormat="1" applyFont="1" applyBorder="1" applyProtection="1">
      <alignment vertical="center"/>
    </xf>
    <xf numFmtId="176" fontId="17" fillId="0" borderId="41" xfId="0" applyNumberFormat="1" applyFont="1" applyBorder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20" fillId="0" borderId="0" xfId="0" applyFont="1" applyBorder="1" applyAlignment="1" applyProtection="1">
      <alignment vertical="top" textRotation="255"/>
    </xf>
    <xf numFmtId="0" fontId="20" fillId="0" borderId="0" xfId="0" applyFont="1" applyBorder="1" applyAlignment="1" applyProtection="1"/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textRotation="255"/>
    </xf>
    <xf numFmtId="0" fontId="7" fillId="0" borderId="1" xfId="0" applyFont="1" applyBorder="1" applyAlignment="1" applyProtection="1">
      <alignment horizontal="center" vertical="center" textRotation="255"/>
    </xf>
    <xf numFmtId="0" fontId="7" fillId="0" borderId="9" xfId="0" applyFont="1" applyBorder="1" applyAlignment="1" applyProtection="1">
      <alignment horizontal="center" vertical="center" textRotation="255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0" xfId="0" applyFont="1" applyBorder="1" applyProtection="1">
      <alignment vertical="center"/>
    </xf>
    <xf numFmtId="0" fontId="17" fillId="0" borderId="12" xfId="0" applyFont="1" applyBorder="1" applyAlignment="1" applyProtection="1">
      <alignment wrapText="1"/>
      <protection locked="0"/>
    </xf>
    <xf numFmtId="0" fontId="17" fillId="0" borderId="14" xfId="0" applyFont="1" applyBorder="1" applyAlignment="1" applyProtection="1">
      <alignment wrapText="1"/>
      <protection locked="0"/>
    </xf>
    <xf numFmtId="0" fontId="17" fillId="0" borderId="13" xfId="0" applyFont="1" applyBorder="1" applyAlignment="1" applyProtection="1">
      <alignment wrapText="1"/>
      <protection locked="0"/>
    </xf>
    <xf numFmtId="0" fontId="17" fillId="0" borderId="27" xfId="0" applyFont="1" applyBorder="1" applyAlignment="1" applyProtection="1">
      <alignment wrapText="1"/>
      <protection locked="0"/>
    </xf>
    <xf numFmtId="0" fontId="17" fillId="0" borderId="15" xfId="0" applyFont="1" applyBorder="1" applyAlignment="1" applyProtection="1">
      <alignment wrapText="1"/>
      <protection locked="0"/>
    </xf>
    <xf numFmtId="0" fontId="17" fillId="0" borderId="35" xfId="0" applyFont="1" applyBorder="1" applyAlignment="1" applyProtection="1">
      <alignment wrapText="1"/>
      <protection locked="0"/>
    </xf>
    <xf numFmtId="0" fontId="7" fillId="0" borderId="16" xfId="0" applyFont="1" applyBorder="1" applyAlignment="1" applyProtection="1">
      <alignment horizontal="center" vertical="center" textRotation="255"/>
    </xf>
    <xf numFmtId="0" fontId="7" fillId="0" borderId="19" xfId="0" applyFont="1" applyBorder="1" applyAlignment="1" applyProtection="1">
      <alignment horizontal="center" vertical="center" textRotation="255"/>
    </xf>
    <xf numFmtId="0" fontId="7" fillId="0" borderId="33" xfId="0" applyFont="1" applyBorder="1" applyAlignment="1" applyProtection="1">
      <alignment horizontal="center" vertical="center" textRotation="255"/>
    </xf>
    <xf numFmtId="0" fontId="7" fillId="0" borderId="9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/>
    </xf>
    <xf numFmtId="0" fontId="13" fillId="0" borderId="26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right"/>
      <protection locked="0"/>
    </xf>
    <xf numFmtId="0" fontId="9" fillId="0" borderId="24" xfId="0" applyFont="1" applyBorder="1" applyAlignment="1" applyProtection="1">
      <alignment horizontal="left" vertical="top" wrapText="1"/>
    </xf>
    <xf numFmtId="0" fontId="9" fillId="0" borderId="32" xfId="0" applyFont="1" applyBorder="1" applyAlignment="1" applyProtection="1">
      <alignment horizontal="left" vertical="top" wrapText="1"/>
    </xf>
    <xf numFmtId="0" fontId="7" fillId="0" borderId="11" xfId="0" applyFont="1" applyFill="1" applyBorder="1" applyAlignment="1" applyProtection="1">
      <alignment horizontal="center" vertical="center" textRotation="255"/>
    </xf>
    <xf numFmtId="0" fontId="7" fillId="0" borderId="1" xfId="0" applyFont="1" applyFill="1" applyBorder="1" applyAlignment="1" applyProtection="1">
      <alignment horizontal="center" vertical="center" textRotation="255"/>
    </xf>
    <xf numFmtId="0" fontId="7" fillId="0" borderId="9" xfId="0" applyFont="1" applyFill="1" applyBorder="1" applyAlignment="1" applyProtection="1">
      <alignment horizontal="center" vertical="center" textRotation="255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 textRotation="255"/>
    </xf>
    <xf numFmtId="0" fontId="7" fillId="0" borderId="20" xfId="0" applyFont="1" applyBorder="1" applyAlignment="1" applyProtection="1">
      <alignment horizontal="center" vertical="center" textRotation="255"/>
    </xf>
    <xf numFmtId="0" fontId="7" fillId="0" borderId="29" xfId="0" applyFont="1" applyBorder="1" applyAlignment="1" applyProtection="1">
      <alignment horizontal="center" vertical="center" textRotation="255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177" fontId="6" fillId="0" borderId="24" xfId="0" applyNumberFormat="1" applyFont="1" applyBorder="1" applyAlignment="1" applyProtection="1">
      <alignment horizontal="right"/>
    </xf>
    <xf numFmtId="177" fontId="6" fillId="0" borderId="7" xfId="0" applyNumberFormat="1" applyFont="1" applyBorder="1" applyAlignment="1" applyProtection="1">
      <alignment horizontal="right"/>
    </xf>
    <xf numFmtId="177" fontId="4" fillId="0" borderId="23" xfId="0" applyNumberFormat="1" applyFont="1" applyBorder="1" applyAlignment="1" applyProtection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</xf>
    <xf numFmtId="177" fontId="4" fillId="0" borderId="4" xfId="0" applyNumberFormat="1" applyFont="1" applyBorder="1" applyAlignment="1" applyProtection="1">
      <alignment horizontal="center" vertical="center"/>
    </xf>
    <xf numFmtId="177" fontId="4" fillId="0" borderId="28" xfId="0" applyNumberFormat="1" applyFont="1" applyBorder="1" applyAlignment="1" applyProtection="1">
      <alignment horizontal="center" vertical="center"/>
    </xf>
    <xf numFmtId="177" fontId="4" fillId="0" borderId="0" xfId="0" applyNumberFormat="1" applyFont="1" applyBorder="1" applyAlignment="1" applyProtection="1">
      <alignment horizontal="center" vertical="center"/>
    </xf>
    <xf numFmtId="177" fontId="4" fillId="0" borderId="6" xfId="0" applyNumberFormat="1" applyFont="1" applyBorder="1" applyAlignment="1" applyProtection="1">
      <alignment horizontal="center" vertical="center"/>
    </xf>
    <xf numFmtId="177" fontId="4" fillId="0" borderId="20" xfId="0" applyNumberFormat="1" applyFont="1" applyBorder="1" applyAlignment="1" applyProtection="1">
      <alignment horizontal="center" vertical="center"/>
    </xf>
    <xf numFmtId="177" fontId="4" fillId="0" borderId="29" xfId="0" applyNumberFormat="1" applyFont="1" applyBorder="1" applyAlignment="1" applyProtection="1">
      <alignment horizontal="center" vertical="center"/>
    </xf>
    <xf numFmtId="177" fontId="6" fillId="0" borderId="23" xfId="0" applyNumberFormat="1" applyFont="1" applyBorder="1" applyAlignment="1" applyProtection="1">
      <alignment horizontal="left" vertical="center" wrapText="1"/>
    </xf>
    <xf numFmtId="177" fontId="6" fillId="0" borderId="3" xfId="0" applyNumberFormat="1" applyFont="1" applyBorder="1" applyAlignment="1" applyProtection="1">
      <alignment horizontal="left" vertical="center" wrapText="1"/>
    </xf>
    <xf numFmtId="177" fontId="6" fillId="0" borderId="4" xfId="0" applyNumberFormat="1" applyFont="1" applyBorder="1" applyAlignment="1" applyProtection="1">
      <alignment horizontal="left" vertical="center" wrapText="1"/>
    </xf>
    <xf numFmtId="177" fontId="6" fillId="0" borderId="28" xfId="0" applyNumberFormat="1" applyFont="1" applyBorder="1" applyAlignment="1" applyProtection="1">
      <alignment horizontal="left" vertical="center" wrapText="1"/>
    </xf>
    <xf numFmtId="177" fontId="6" fillId="0" borderId="0" xfId="0" applyNumberFormat="1" applyFont="1" applyBorder="1" applyAlignment="1" applyProtection="1">
      <alignment horizontal="left" vertical="center" wrapText="1"/>
    </xf>
    <xf numFmtId="177" fontId="6" fillId="0" borderId="6" xfId="0" applyNumberFormat="1" applyFont="1" applyBorder="1" applyAlignment="1" applyProtection="1">
      <alignment horizontal="left" vertical="center" wrapText="1"/>
    </xf>
    <xf numFmtId="177" fontId="17" fillId="0" borderId="12" xfId="0" applyNumberFormat="1" applyFont="1" applyBorder="1" applyAlignment="1" applyProtection="1">
      <alignment wrapText="1"/>
    </xf>
    <xf numFmtId="177" fontId="17" fillId="0" borderId="14" xfId="0" applyNumberFormat="1" applyFont="1" applyBorder="1" applyAlignment="1" applyProtection="1">
      <alignment wrapText="1"/>
    </xf>
    <xf numFmtId="177" fontId="17" fillId="0" borderId="13" xfId="0" applyNumberFormat="1" applyFont="1" applyBorder="1" applyAlignment="1" applyProtection="1">
      <alignment wrapText="1"/>
    </xf>
    <xf numFmtId="177" fontId="17" fillId="0" borderId="27" xfId="0" applyNumberFormat="1" applyFont="1" applyBorder="1" applyAlignment="1" applyProtection="1">
      <alignment wrapText="1"/>
    </xf>
    <xf numFmtId="177" fontId="17" fillId="0" borderId="15" xfId="0" applyNumberFormat="1" applyFont="1" applyBorder="1" applyAlignment="1" applyProtection="1">
      <alignment wrapText="1"/>
    </xf>
    <xf numFmtId="177" fontId="17" fillId="0" borderId="35" xfId="0" applyNumberFormat="1" applyFont="1" applyBorder="1" applyAlignment="1" applyProtection="1">
      <alignment wrapText="1"/>
    </xf>
    <xf numFmtId="0" fontId="10" fillId="0" borderId="42" xfId="0" applyFont="1" applyBorder="1" applyAlignment="1" applyProtection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1"/>
  <sheetViews>
    <sheetView tabSelected="1" zoomScaleNormal="100" workbookViewId="0">
      <selection activeCell="D2" sqref="D2"/>
    </sheetView>
  </sheetViews>
  <sheetFormatPr defaultRowHeight="16.5" customHeight="1" x14ac:dyDescent="0.15"/>
  <cols>
    <col min="1" max="1" width="3.125" style="8" customWidth="1"/>
    <col min="2" max="2" width="4" style="8" customWidth="1"/>
    <col min="3" max="3" width="3.125" style="8" customWidth="1"/>
    <col min="4" max="4" width="10.75" style="8" customWidth="1"/>
    <col min="5" max="5" width="6" style="8" customWidth="1"/>
    <col min="6" max="6" width="4.375" style="8" customWidth="1"/>
    <col min="7" max="7" width="14.25" style="8" customWidth="1"/>
    <col min="8" max="8" width="6.25" style="8" customWidth="1"/>
    <col min="9" max="11" width="3.125" style="8" customWidth="1"/>
    <col min="12" max="12" width="14.375" style="8" customWidth="1"/>
    <col min="13" max="14" width="6.25" style="8" customWidth="1"/>
    <col min="15" max="15" width="14.375" style="8" customWidth="1"/>
    <col min="16" max="17" width="5" style="8" customWidth="1"/>
    <col min="18" max="18" width="14.375" style="8" customWidth="1"/>
    <col min="19" max="19" width="5.625" style="8" customWidth="1"/>
    <col min="20" max="20" width="8.75" style="8" customWidth="1"/>
    <col min="21" max="21" width="2.75" style="8" customWidth="1"/>
    <col min="22" max="16384" width="9" style="8"/>
  </cols>
  <sheetData>
    <row r="1" spans="2:21" ht="7.5" customHeight="1" x14ac:dyDescent="0.15"/>
    <row r="2" spans="2:21" ht="16.5" customHeight="1" thickBot="1" x14ac:dyDescent="0.2">
      <c r="B2" s="154" t="s">
        <v>59</v>
      </c>
      <c r="C2" s="154"/>
      <c r="D2" s="38"/>
      <c r="E2" s="7" t="s">
        <v>45</v>
      </c>
      <c r="H2" s="9"/>
      <c r="I2" s="9"/>
      <c r="J2" s="9"/>
      <c r="K2" s="9"/>
      <c r="L2" s="9"/>
      <c r="M2" s="9"/>
      <c r="N2" s="9"/>
    </row>
    <row r="3" spans="2:21" ht="16.5" customHeight="1" x14ac:dyDescent="0.15">
      <c r="B3" s="87" t="s">
        <v>52</v>
      </c>
      <c r="C3" s="88"/>
      <c r="D3" s="88"/>
      <c r="E3" s="88"/>
      <c r="F3" s="21" t="s">
        <v>1</v>
      </c>
      <c r="G3" s="89" t="s">
        <v>2</v>
      </c>
      <c r="H3" s="90"/>
      <c r="I3" s="90"/>
      <c r="J3" s="90"/>
      <c r="K3" s="90"/>
      <c r="L3" s="90"/>
      <c r="M3" s="90"/>
      <c r="N3" s="89"/>
      <c r="O3" s="91" t="s">
        <v>3</v>
      </c>
      <c r="P3" s="92"/>
      <c r="Q3" s="92"/>
      <c r="R3" s="92"/>
      <c r="S3" s="113"/>
      <c r="T3" s="111" t="s">
        <v>46</v>
      </c>
      <c r="U3" s="67" t="s">
        <v>55</v>
      </c>
    </row>
    <row r="4" spans="2:21" ht="16.5" customHeight="1" x14ac:dyDescent="0.15">
      <c r="B4" s="69"/>
      <c r="C4" s="70"/>
      <c r="D4" s="70"/>
      <c r="E4" s="71"/>
      <c r="F4" s="75"/>
      <c r="G4" s="89"/>
      <c r="H4" s="90"/>
      <c r="I4" s="90"/>
      <c r="J4" s="90"/>
      <c r="K4" s="90"/>
      <c r="L4" s="90"/>
      <c r="M4" s="90"/>
      <c r="N4" s="89"/>
      <c r="O4" s="77"/>
      <c r="P4" s="78"/>
      <c r="Q4" s="78"/>
      <c r="R4" s="79"/>
      <c r="S4" s="114"/>
      <c r="T4" s="112"/>
      <c r="U4" s="68"/>
    </row>
    <row r="5" spans="2:21" ht="16.5" customHeight="1" thickBot="1" x14ac:dyDescent="0.2">
      <c r="B5" s="72"/>
      <c r="C5" s="73"/>
      <c r="D5" s="73"/>
      <c r="E5" s="74"/>
      <c r="F5" s="76"/>
      <c r="G5" s="10"/>
      <c r="H5" s="10"/>
      <c r="I5" s="10"/>
      <c r="J5" s="10"/>
      <c r="K5" s="10"/>
      <c r="L5" s="10"/>
      <c r="M5" s="10"/>
      <c r="N5" s="10"/>
      <c r="O5" s="80"/>
      <c r="P5" s="81"/>
      <c r="Q5" s="81"/>
      <c r="R5" s="82"/>
      <c r="S5" s="19"/>
      <c r="T5" s="22" t="s">
        <v>47</v>
      </c>
      <c r="U5" s="68"/>
    </row>
    <row r="6" spans="2:21" ht="16.5" customHeight="1" x14ac:dyDescent="0.15">
      <c r="B6" s="103" t="s">
        <v>4</v>
      </c>
      <c r="C6" s="84" t="s">
        <v>0</v>
      </c>
      <c r="D6" s="88" t="s">
        <v>5</v>
      </c>
      <c r="E6" s="88" t="s">
        <v>6</v>
      </c>
      <c r="F6" s="88"/>
      <c r="G6" s="88"/>
      <c r="H6" s="84" t="s">
        <v>7</v>
      </c>
      <c r="I6" s="88" t="s">
        <v>8</v>
      </c>
      <c r="J6" s="88"/>
      <c r="K6" s="88"/>
      <c r="L6" s="23" t="s">
        <v>48</v>
      </c>
      <c r="M6" s="84" t="s">
        <v>9</v>
      </c>
      <c r="N6" s="23" t="s">
        <v>50</v>
      </c>
      <c r="O6" s="23" t="s">
        <v>49</v>
      </c>
      <c r="P6" s="115" t="s">
        <v>20</v>
      </c>
      <c r="Q6" s="116"/>
      <c r="R6" s="24" t="s">
        <v>11</v>
      </c>
      <c r="S6" s="84" t="s">
        <v>12</v>
      </c>
      <c r="T6" s="122" t="s">
        <v>13</v>
      </c>
      <c r="U6" s="68"/>
    </row>
    <row r="7" spans="2:21" ht="16.5" customHeight="1" x14ac:dyDescent="0.15">
      <c r="B7" s="104"/>
      <c r="C7" s="85"/>
      <c r="D7" s="93"/>
      <c r="E7" s="93"/>
      <c r="F7" s="93"/>
      <c r="G7" s="93"/>
      <c r="H7" s="85"/>
      <c r="I7" s="93"/>
      <c r="J7" s="93"/>
      <c r="K7" s="93"/>
      <c r="L7" s="94" t="s">
        <v>14</v>
      </c>
      <c r="M7" s="85"/>
      <c r="N7" s="117" t="s">
        <v>15</v>
      </c>
      <c r="O7" s="95" t="s">
        <v>16</v>
      </c>
      <c r="P7" s="125" t="s">
        <v>10</v>
      </c>
      <c r="Q7" s="126"/>
      <c r="R7" s="83" t="s">
        <v>17</v>
      </c>
      <c r="S7" s="85"/>
      <c r="T7" s="123"/>
      <c r="U7" s="68"/>
    </row>
    <row r="8" spans="2:21" ht="16.5" customHeight="1" x14ac:dyDescent="0.15">
      <c r="B8" s="104"/>
      <c r="C8" s="85"/>
      <c r="D8" s="93"/>
      <c r="E8" s="93"/>
      <c r="F8" s="93"/>
      <c r="G8" s="93"/>
      <c r="H8" s="85"/>
      <c r="I8" s="93"/>
      <c r="J8" s="93"/>
      <c r="K8" s="93"/>
      <c r="L8" s="94"/>
      <c r="M8" s="85"/>
      <c r="N8" s="118"/>
      <c r="O8" s="95"/>
      <c r="P8" s="127"/>
      <c r="Q8" s="128"/>
      <c r="R8" s="83"/>
      <c r="S8" s="85"/>
      <c r="T8" s="123"/>
      <c r="U8" s="68"/>
    </row>
    <row r="9" spans="2:21" ht="16.5" customHeight="1" x14ac:dyDescent="0.15">
      <c r="B9" s="104"/>
      <c r="C9" s="85"/>
      <c r="D9" s="93"/>
      <c r="E9" s="93"/>
      <c r="F9" s="93"/>
      <c r="G9" s="93"/>
      <c r="H9" s="85"/>
      <c r="I9" s="85" t="s">
        <v>18</v>
      </c>
      <c r="J9" s="85" t="s">
        <v>19</v>
      </c>
      <c r="K9" s="85" t="s">
        <v>43</v>
      </c>
      <c r="L9" s="94"/>
      <c r="M9" s="85"/>
      <c r="N9" s="118"/>
      <c r="O9" s="96"/>
      <c r="P9" s="120" t="s">
        <v>21</v>
      </c>
      <c r="Q9" s="129" t="s">
        <v>51</v>
      </c>
      <c r="R9" s="83"/>
      <c r="S9" s="85"/>
      <c r="T9" s="123"/>
      <c r="U9" s="68"/>
    </row>
    <row r="10" spans="2:21" ht="16.5" customHeight="1" x14ac:dyDescent="0.15">
      <c r="B10" s="105"/>
      <c r="C10" s="86"/>
      <c r="D10" s="106"/>
      <c r="E10" s="106"/>
      <c r="F10" s="106"/>
      <c r="G10" s="106"/>
      <c r="H10" s="86"/>
      <c r="I10" s="86"/>
      <c r="J10" s="86"/>
      <c r="K10" s="86"/>
      <c r="L10" s="11" t="s">
        <v>22</v>
      </c>
      <c r="M10" s="86"/>
      <c r="N10" s="119"/>
      <c r="O10" s="12" t="s">
        <v>44</v>
      </c>
      <c r="P10" s="121"/>
      <c r="Q10" s="130"/>
      <c r="R10" s="13" t="s">
        <v>22</v>
      </c>
      <c r="S10" s="86"/>
      <c r="T10" s="124"/>
      <c r="U10" s="68"/>
    </row>
    <row r="11" spans="2:21" ht="22.5" customHeight="1" x14ac:dyDescent="0.15">
      <c r="B11" s="25" t="s">
        <v>42</v>
      </c>
      <c r="C11" s="1"/>
      <c r="D11" s="20"/>
      <c r="E11" s="97"/>
      <c r="F11" s="98"/>
      <c r="G11" s="99"/>
      <c r="H11" s="1"/>
      <c r="I11" s="2"/>
      <c r="J11" s="1"/>
      <c r="K11" s="1"/>
      <c r="L11" s="3"/>
      <c r="M11" s="1"/>
      <c r="N11" s="4"/>
      <c r="O11" s="5"/>
      <c r="P11" s="4"/>
      <c r="Q11" s="4"/>
      <c r="R11" s="5"/>
      <c r="S11" s="6" t="s">
        <v>58</v>
      </c>
      <c r="T11" s="26"/>
      <c r="U11" s="68"/>
    </row>
    <row r="12" spans="2:21" ht="22.5" customHeight="1" x14ac:dyDescent="0.15">
      <c r="B12" s="25" t="s">
        <v>23</v>
      </c>
      <c r="C12" s="1"/>
      <c r="D12" s="20"/>
      <c r="E12" s="97"/>
      <c r="F12" s="98"/>
      <c r="G12" s="99"/>
      <c r="H12" s="1"/>
      <c r="I12" s="2"/>
      <c r="J12" s="1"/>
      <c r="K12" s="1"/>
      <c r="L12" s="3"/>
      <c r="M12" s="1"/>
      <c r="N12" s="4"/>
      <c r="O12" s="5"/>
      <c r="P12" s="4"/>
      <c r="Q12" s="4"/>
      <c r="R12" s="5"/>
      <c r="S12" s="6" t="s">
        <v>58</v>
      </c>
      <c r="T12" s="26"/>
      <c r="U12" s="68"/>
    </row>
    <row r="13" spans="2:21" ht="22.5" customHeight="1" x14ac:dyDescent="0.15">
      <c r="B13" s="25" t="s">
        <v>24</v>
      </c>
      <c r="C13" s="1"/>
      <c r="D13" s="20"/>
      <c r="E13" s="97"/>
      <c r="F13" s="98"/>
      <c r="G13" s="99"/>
      <c r="H13" s="1"/>
      <c r="I13" s="2"/>
      <c r="J13" s="1"/>
      <c r="K13" s="1"/>
      <c r="L13" s="3"/>
      <c r="M13" s="1"/>
      <c r="N13" s="4"/>
      <c r="O13" s="5"/>
      <c r="P13" s="4"/>
      <c r="Q13" s="4"/>
      <c r="R13" s="5"/>
      <c r="S13" s="6" t="s">
        <v>57</v>
      </c>
      <c r="T13" s="26"/>
      <c r="U13" s="68"/>
    </row>
    <row r="14" spans="2:21" ht="22.5" customHeight="1" x14ac:dyDescent="0.15">
      <c r="B14" s="25" t="s">
        <v>25</v>
      </c>
      <c r="C14" s="1"/>
      <c r="D14" s="20"/>
      <c r="E14" s="97"/>
      <c r="F14" s="98"/>
      <c r="G14" s="99"/>
      <c r="H14" s="1"/>
      <c r="I14" s="2"/>
      <c r="J14" s="1"/>
      <c r="K14" s="1"/>
      <c r="L14" s="3"/>
      <c r="M14" s="1"/>
      <c r="N14" s="4"/>
      <c r="O14" s="5"/>
      <c r="P14" s="4"/>
      <c r="Q14" s="4"/>
      <c r="R14" s="5"/>
      <c r="S14" s="6" t="s">
        <v>57</v>
      </c>
      <c r="T14" s="26"/>
    </row>
    <row r="15" spans="2:21" ht="22.5" customHeight="1" x14ac:dyDescent="0.15">
      <c r="B15" s="25" t="s">
        <v>26</v>
      </c>
      <c r="C15" s="1"/>
      <c r="D15" s="20"/>
      <c r="E15" s="97"/>
      <c r="F15" s="98"/>
      <c r="G15" s="99"/>
      <c r="H15" s="1"/>
      <c r="I15" s="2"/>
      <c r="J15" s="1"/>
      <c r="K15" s="1"/>
      <c r="L15" s="3"/>
      <c r="M15" s="1"/>
      <c r="N15" s="4"/>
      <c r="O15" s="5"/>
      <c r="P15" s="4"/>
      <c r="Q15" s="4"/>
      <c r="R15" s="5"/>
      <c r="S15" s="6" t="s">
        <v>57</v>
      </c>
      <c r="T15" s="26"/>
    </row>
    <row r="16" spans="2:21" ht="22.5" customHeight="1" x14ac:dyDescent="0.15">
      <c r="B16" s="25" t="s">
        <v>27</v>
      </c>
      <c r="C16" s="1"/>
      <c r="D16" s="20"/>
      <c r="E16" s="97"/>
      <c r="F16" s="98"/>
      <c r="G16" s="99"/>
      <c r="H16" s="1"/>
      <c r="I16" s="2"/>
      <c r="J16" s="1"/>
      <c r="K16" s="1"/>
      <c r="L16" s="3"/>
      <c r="M16" s="1"/>
      <c r="N16" s="4"/>
      <c r="O16" s="5"/>
      <c r="P16" s="4"/>
      <c r="Q16" s="4"/>
      <c r="R16" s="5"/>
      <c r="S16" s="6" t="s">
        <v>57</v>
      </c>
      <c r="T16" s="26"/>
    </row>
    <row r="17" spans="2:21" ht="22.5" customHeight="1" x14ac:dyDescent="0.15">
      <c r="B17" s="25" t="s">
        <v>28</v>
      </c>
      <c r="C17" s="1"/>
      <c r="D17" s="20"/>
      <c r="E17" s="97"/>
      <c r="F17" s="98"/>
      <c r="G17" s="99"/>
      <c r="H17" s="1"/>
      <c r="I17" s="2"/>
      <c r="J17" s="1"/>
      <c r="K17" s="1"/>
      <c r="L17" s="3"/>
      <c r="M17" s="1"/>
      <c r="N17" s="4"/>
      <c r="O17" s="5"/>
      <c r="P17" s="4"/>
      <c r="Q17" s="4"/>
      <c r="R17" s="5"/>
      <c r="S17" s="6" t="s">
        <v>57</v>
      </c>
      <c r="T17" s="26"/>
    </row>
    <row r="18" spans="2:21" ht="22.5" customHeight="1" x14ac:dyDescent="0.15">
      <c r="B18" s="25" t="s">
        <v>29</v>
      </c>
      <c r="C18" s="1"/>
      <c r="D18" s="20"/>
      <c r="E18" s="97"/>
      <c r="F18" s="98"/>
      <c r="G18" s="99"/>
      <c r="H18" s="1"/>
      <c r="I18" s="2"/>
      <c r="J18" s="1"/>
      <c r="K18" s="1"/>
      <c r="L18" s="3"/>
      <c r="M18" s="1"/>
      <c r="N18" s="4"/>
      <c r="O18" s="5"/>
      <c r="P18" s="4"/>
      <c r="Q18" s="4"/>
      <c r="R18" s="5"/>
      <c r="S18" s="6" t="s">
        <v>57</v>
      </c>
      <c r="T18" s="26"/>
    </row>
    <row r="19" spans="2:21" ht="22.5" customHeight="1" x14ac:dyDescent="0.15">
      <c r="B19" s="25" t="s">
        <v>30</v>
      </c>
      <c r="C19" s="1"/>
      <c r="D19" s="20"/>
      <c r="E19" s="97"/>
      <c r="F19" s="98"/>
      <c r="G19" s="99"/>
      <c r="H19" s="1"/>
      <c r="I19" s="2"/>
      <c r="J19" s="1"/>
      <c r="K19" s="1"/>
      <c r="L19" s="3"/>
      <c r="M19" s="1"/>
      <c r="N19" s="4"/>
      <c r="O19" s="5"/>
      <c r="P19" s="4"/>
      <c r="Q19" s="4"/>
      <c r="R19" s="5"/>
      <c r="S19" s="6" t="s">
        <v>57</v>
      </c>
      <c r="T19" s="26"/>
    </row>
    <row r="20" spans="2:21" ht="22.5" customHeight="1" x14ac:dyDescent="0.15">
      <c r="B20" s="25" t="s">
        <v>31</v>
      </c>
      <c r="C20" s="1"/>
      <c r="D20" s="20"/>
      <c r="E20" s="97"/>
      <c r="F20" s="98"/>
      <c r="G20" s="99"/>
      <c r="H20" s="1"/>
      <c r="I20" s="2"/>
      <c r="J20" s="1"/>
      <c r="K20" s="1"/>
      <c r="L20" s="3"/>
      <c r="M20" s="1"/>
      <c r="N20" s="4"/>
      <c r="O20" s="5"/>
      <c r="P20" s="4"/>
      <c r="Q20" s="4"/>
      <c r="R20" s="5"/>
      <c r="S20" s="6" t="s">
        <v>57</v>
      </c>
      <c r="T20" s="26"/>
    </row>
    <row r="21" spans="2:21" ht="22.5" customHeight="1" x14ac:dyDescent="0.15">
      <c r="B21" s="25" t="s">
        <v>32</v>
      </c>
      <c r="C21" s="1"/>
      <c r="D21" s="20"/>
      <c r="E21" s="97"/>
      <c r="F21" s="98"/>
      <c r="G21" s="99"/>
      <c r="H21" s="1"/>
      <c r="I21" s="2"/>
      <c r="J21" s="1"/>
      <c r="K21" s="1"/>
      <c r="L21" s="3"/>
      <c r="M21" s="1"/>
      <c r="N21" s="4"/>
      <c r="O21" s="5"/>
      <c r="P21" s="4"/>
      <c r="Q21" s="4"/>
      <c r="R21" s="5"/>
      <c r="S21" s="6" t="s">
        <v>57</v>
      </c>
      <c r="T21" s="26"/>
    </row>
    <row r="22" spans="2:21" ht="22.5" customHeight="1" x14ac:dyDescent="0.15">
      <c r="B22" s="25" t="s">
        <v>33</v>
      </c>
      <c r="C22" s="1"/>
      <c r="D22" s="20"/>
      <c r="E22" s="97"/>
      <c r="F22" s="98"/>
      <c r="G22" s="99"/>
      <c r="H22" s="1"/>
      <c r="I22" s="2"/>
      <c r="J22" s="1"/>
      <c r="K22" s="1"/>
      <c r="L22" s="3"/>
      <c r="M22" s="1"/>
      <c r="N22" s="4"/>
      <c r="O22" s="5"/>
      <c r="P22" s="4"/>
      <c r="Q22" s="4"/>
      <c r="R22" s="5"/>
      <c r="S22" s="6" t="s">
        <v>57</v>
      </c>
      <c r="T22" s="26"/>
    </row>
    <row r="23" spans="2:21" ht="22.5" customHeight="1" x14ac:dyDescent="0.15">
      <c r="B23" s="25" t="s">
        <v>34</v>
      </c>
      <c r="C23" s="1"/>
      <c r="D23" s="20"/>
      <c r="E23" s="97"/>
      <c r="F23" s="98"/>
      <c r="G23" s="99"/>
      <c r="H23" s="1"/>
      <c r="I23" s="2"/>
      <c r="J23" s="1"/>
      <c r="K23" s="1"/>
      <c r="L23" s="3"/>
      <c r="M23" s="1"/>
      <c r="N23" s="4"/>
      <c r="O23" s="5"/>
      <c r="P23" s="4"/>
      <c r="Q23" s="4"/>
      <c r="R23" s="5"/>
      <c r="S23" s="6" t="s">
        <v>57</v>
      </c>
      <c r="T23" s="26"/>
    </row>
    <row r="24" spans="2:21" ht="22.5" customHeight="1" x14ac:dyDescent="0.15">
      <c r="B24" s="25" t="s">
        <v>35</v>
      </c>
      <c r="C24" s="1"/>
      <c r="D24" s="20"/>
      <c r="E24" s="97"/>
      <c r="F24" s="98"/>
      <c r="G24" s="99"/>
      <c r="H24" s="1"/>
      <c r="I24" s="2"/>
      <c r="J24" s="1"/>
      <c r="K24" s="1"/>
      <c r="L24" s="3"/>
      <c r="M24" s="1"/>
      <c r="N24" s="4"/>
      <c r="O24" s="5"/>
      <c r="P24" s="4"/>
      <c r="Q24" s="4"/>
      <c r="R24" s="5"/>
      <c r="S24" s="6" t="s">
        <v>57</v>
      </c>
      <c r="T24" s="26"/>
    </row>
    <row r="25" spans="2:21" ht="22.5" customHeight="1" x14ac:dyDescent="0.15">
      <c r="B25" s="25" t="s">
        <v>36</v>
      </c>
      <c r="C25" s="1"/>
      <c r="D25" s="20"/>
      <c r="E25" s="97"/>
      <c r="F25" s="98"/>
      <c r="G25" s="99"/>
      <c r="H25" s="1"/>
      <c r="I25" s="2"/>
      <c r="J25" s="1"/>
      <c r="K25" s="1"/>
      <c r="L25" s="3"/>
      <c r="M25" s="1"/>
      <c r="N25" s="4"/>
      <c r="O25" s="5"/>
      <c r="P25" s="4"/>
      <c r="Q25" s="4"/>
      <c r="R25" s="5"/>
      <c r="S25" s="6" t="s">
        <v>57</v>
      </c>
      <c r="T25" s="26"/>
    </row>
    <row r="26" spans="2:21" ht="22.5" customHeight="1" x14ac:dyDescent="0.15">
      <c r="B26" s="25" t="s">
        <v>37</v>
      </c>
      <c r="C26" s="1"/>
      <c r="D26" s="20"/>
      <c r="E26" s="97"/>
      <c r="F26" s="98"/>
      <c r="G26" s="99"/>
      <c r="H26" s="1"/>
      <c r="I26" s="2"/>
      <c r="J26" s="1"/>
      <c r="K26" s="1"/>
      <c r="L26" s="3"/>
      <c r="M26" s="1"/>
      <c r="N26" s="4"/>
      <c r="O26" s="5"/>
      <c r="P26" s="4"/>
      <c r="Q26" s="4"/>
      <c r="R26" s="5"/>
      <c r="S26" s="6" t="s">
        <v>57</v>
      </c>
      <c r="T26" s="26"/>
    </row>
    <row r="27" spans="2:21" ht="22.5" customHeight="1" x14ac:dyDescent="0.15">
      <c r="B27" s="25" t="s">
        <v>38</v>
      </c>
      <c r="C27" s="1"/>
      <c r="D27" s="20"/>
      <c r="E27" s="97"/>
      <c r="F27" s="98"/>
      <c r="G27" s="99"/>
      <c r="H27" s="1"/>
      <c r="I27" s="2"/>
      <c r="J27" s="1"/>
      <c r="K27" s="1"/>
      <c r="L27" s="3"/>
      <c r="M27" s="1"/>
      <c r="N27" s="4"/>
      <c r="O27" s="5"/>
      <c r="P27" s="4"/>
      <c r="Q27" s="4"/>
      <c r="R27" s="5"/>
      <c r="S27" s="6" t="s">
        <v>57</v>
      </c>
      <c r="T27" s="26"/>
    </row>
    <row r="28" spans="2:21" ht="22.5" customHeight="1" thickBot="1" x14ac:dyDescent="0.2">
      <c r="B28" s="27" t="s">
        <v>39</v>
      </c>
      <c r="C28" s="28"/>
      <c r="D28" s="29"/>
      <c r="E28" s="100"/>
      <c r="F28" s="101"/>
      <c r="G28" s="102"/>
      <c r="H28" s="28"/>
      <c r="I28" s="2"/>
      <c r="J28" s="28"/>
      <c r="K28" s="28"/>
      <c r="L28" s="30"/>
      <c r="M28" s="28"/>
      <c r="N28" s="31"/>
      <c r="O28" s="32"/>
      <c r="P28" s="31"/>
      <c r="Q28" s="31"/>
      <c r="R28" s="32"/>
      <c r="S28" s="33" t="s">
        <v>57</v>
      </c>
      <c r="T28" s="34"/>
    </row>
    <row r="29" spans="2:21" ht="22.5" customHeight="1" thickBot="1" x14ac:dyDescent="0.2">
      <c r="G29" s="35" t="s">
        <v>40</v>
      </c>
      <c r="H29" s="36">
        <f>SUM(H11:H28)</f>
        <v>0</v>
      </c>
      <c r="I29" s="107"/>
      <c r="J29" s="107"/>
      <c r="K29" s="107"/>
      <c r="L29" s="39">
        <f>SUM(L11:L28)</f>
        <v>0</v>
      </c>
      <c r="M29" s="108"/>
      <c r="N29" s="108"/>
      <c r="O29" s="36">
        <f>SUM(O11:O28)</f>
        <v>0</v>
      </c>
      <c r="P29" s="109"/>
      <c r="Q29" s="110"/>
      <c r="R29" s="37">
        <f>SUM(R11:R28)</f>
        <v>0</v>
      </c>
      <c r="T29" s="14"/>
      <c r="U29" s="15" t="s">
        <v>54</v>
      </c>
    </row>
    <row r="30" spans="2:21" ht="16.5" customHeight="1" x14ac:dyDescent="0.15">
      <c r="B30" s="66" t="s">
        <v>41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16" t="s">
        <v>53</v>
      </c>
    </row>
    <row r="31" spans="2:21" ht="7.5" customHeight="1" x14ac:dyDescent="0.15"/>
  </sheetData>
  <sheetProtection sheet="1" selectLockedCells="1"/>
  <mergeCells count="52">
    <mergeCell ref="I29:K29"/>
    <mergeCell ref="M29:N29"/>
    <mergeCell ref="P29:Q29"/>
    <mergeCell ref="B30:T30"/>
    <mergeCell ref="B2:C2"/>
    <mergeCell ref="T3:T4"/>
    <mergeCell ref="S3:S4"/>
    <mergeCell ref="P6:Q6"/>
    <mergeCell ref="N7:N10"/>
    <mergeCell ref="P9:P10"/>
    <mergeCell ref="S6:S10"/>
    <mergeCell ref="T6:T10"/>
    <mergeCell ref="P7:Q8"/>
    <mergeCell ref="Q9:Q10"/>
    <mergeCell ref="E26:G26"/>
    <mergeCell ref="E27:G27"/>
    <mergeCell ref="E28:G28"/>
    <mergeCell ref="B6:B10"/>
    <mergeCell ref="C6:C10"/>
    <mergeCell ref="D6:D10"/>
    <mergeCell ref="E6:G10"/>
    <mergeCell ref="E20:G20"/>
    <mergeCell ref="E21:G21"/>
    <mergeCell ref="E22:G22"/>
    <mergeCell ref="E23:G23"/>
    <mergeCell ref="E24:G24"/>
    <mergeCell ref="E25:G25"/>
    <mergeCell ref="E14:G14"/>
    <mergeCell ref="E15:G15"/>
    <mergeCell ref="E16:G16"/>
    <mergeCell ref="E17:G17"/>
    <mergeCell ref="E18:G18"/>
    <mergeCell ref="E19:G19"/>
    <mergeCell ref="E11:G11"/>
    <mergeCell ref="E12:G12"/>
    <mergeCell ref="E13:G13"/>
    <mergeCell ref="H6:H10"/>
    <mergeCell ref="U3:U13"/>
    <mergeCell ref="B4:E5"/>
    <mergeCell ref="F4:F5"/>
    <mergeCell ref="O4:R5"/>
    <mergeCell ref="R7:R9"/>
    <mergeCell ref="M6:M10"/>
    <mergeCell ref="K9:K10"/>
    <mergeCell ref="B3:E3"/>
    <mergeCell ref="G3:N4"/>
    <mergeCell ref="O3:R3"/>
    <mergeCell ref="I6:K8"/>
    <mergeCell ref="I9:I10"/>
    <mergeCell ref="J9:J10"/>
    <mergeCell ref="L7:L9"/>
    <mergeCell ref="O7:O9"/>
  </mergeCells>
  <phoneticPr fontId="5"/>
  <pageMargins left="0.31496062992125984" right="0.31496062992125984" top="0.35433070866141736" bottom="0.35433070866141736" header="0.31496062992125984" footer="0.31496062992125984"/>
  <pageSetup paperSize="9" orientation="landscape" r:id="rId1"/>
  <ignoredErrors>
    <ignoredError sqref="B11:B28" numberStoredAsText="1"/>
    <ignoredError sqref="H29:R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33"/>
  <sheetViews>
    <sheetView zoomScaleNormal="100" workbookViewId="0">
      <selection activeCell="D2" sqref="D2"/>
    </sheetView>
  </sheetViews>
  <sheetFormatPr defaultRowHeight="16.5" customHeight="1" x14ac:dyDescent="0.15"/>
  <cols>
    <col min="1" max="1" width="3.125" style="8" customWidth="1"/>
    <col min="2" max="2" width="4" style="8" customWidth="1"/>
    <col min="3" max="3" width="3.125" style="8" customWidth="1"/>
    <col min="4" max="4" width="10.75" style="8" customWidth="1"/>
    <col min="5" max="5" width="6" style="8" customWidth="1"/>
    <col min="6" max="6" width="4.375" style="8" customWidth="1"/>
    <col min="7" max="7" width="14.25" style="8" customWidth="1"/>
    <col min="8" max="8" width="6.25" style="8" customWidth="1"/>
    <col min="9" max="11" width="3.125" style="8" customWidth="1"/>
    <col min="12" max="12" width="14.375" style="8" customWidth="1"/>
    <col min="13" max="14" width="6.25" style="8" customWidth="1"/>
    <col min="15" max="15" width="14.375" style="8" customWidth="1"/>
    <col min="16" max="17" width="5" style="8" customWidth="1"/>
    <col min="18" max="18" width="14.375" style="8" customWidth="1"/>
    <col min="19" max="19" width="5.625" style="8" customWidth="1"/>
    <col min="20" max="20" width="8.75" style="8" customWidth="1"/>
    <col min="21" max="21" width="2.75" style="8" customWidth="1"/>
    <col min="22" max="16384" width="9" style="8"/>
  </cols>
  <sheetData>
    <row r="1" spans="2:21" ht="7.5" customHeight="1" x14ac:dyDescent="0.15"/>
    <row r="2" spans="2:21" ht="16.5" customHeight="1" thickBot="1" x14ac:dyDescent="0.2">
      <c r="B2" s="131" t="str">
        <f>'種類別明細（増加・全資産）提出用'!B2</f>
        <v>令和</v>
      </c>
      <c r="C2" s="131">
        <f>'種類別明細（増加・全資産）提出用'!C2</f>
        <v>0</v>
      </c>
      <c r="D2" s="40">
        <f>'種類別明細（増加・全資産）提出用'!D2</f>
        <v>0</v>
      </c>
      <c r="E2" s="7" t="s">
        <v>45</v>
      </c>
      <c r="H2" s="9"/>
      <c r="I2" s="9"/>
      <c r="J2" s="9"/>
      <c r="K2" s="9"/>
      <c r="L2" s="9"/>
      <c r="M2" s="9"/>
      <c r="N2" s="9"/>
    </row>
    <row r="3" spans="2:21" ht="16.5" customHeight="1" x14ac:dyDescent="0.15">
      <c r="B3" s="87" t="s">
        <v>52</v>
      </c>
      <c r="C3" s="88"/>
      <c r="D3" s="88"/>
      <c r="E3" s="88"/>
      <c r="F3" s="21" t="s">
        <v>1</v>
      </c>
      <c r="G3" s="89" t="s">
        <v>2</v>
      </c>
      <c r="H3" s="90"/>
      <c r="I3" s="90"/>
      <c r="J3" s="90"/>
      <c r="K3" s="90"/>
      <c r="L3" s="90"/>
      <c r="M3" s="90"/>
      <c r="N3" s="89"/>
      <c r="O3" s="91" t="s">
        <v>3</v>
      </c>
      <c r="P3" s="92"/>
      <c r="Q3" s="92"/>
      <c r="R3" s="92"/>
      <c r="S3" s="132">
        <f>'種類別明細（増加・全資産）提出用'!S3:S4</f>
        <v>0</v>
      </c>
      <c r="T3" s="111" t="s">
        <v>46</v>
      </c>
      <c r="U3" s="67" t="s">
        <v>56</v>
      </c>
    </row>
    <row r="4" spans="2:21" ht="16.5" customHeight="1" x14ac:dyDescent="0.15">
      <c r="B4" s="134">
        <f>'種類別明細（増加・全資産）提出用'!B4:E5</f>
        <v>0</v>
      </c>
      <c r="C4" s="135"/>
      <c r="D4" s="135"/>
      <c r="E4" s="136"/>
      <c r="F4" s="140">
        <f>'種類別明細（増加・全資産）提出用'!F4:F5</f>
        <v>0</v>
      </c>
      <c r="G4" s="89"/>
      <c r="H4" s="90"/>
      <c r="I4" s="90"/>
      <c r="J4" s="90"/>
      <c r="K4" s="90"/>
      <c r="L4" s="90"/>
      <c r="M4" s="90"/>
      <c r="N4" s="89"/>
      <c r="O4" s="142">
        <f>'種類別明細（増加・全資産）提出用'!O4:R5</f>
        <v>0</v>
      </c>
      <c r="P4" s="143"/>
      <c r="Q4" s="143"/>
      <c r="R4" s="144"/>
      <c r="S4" s="133"/>
      <c r="T4" s="112"/>
      <c r="U4" s="68"/>
    </row>
    <row r="5" spans="2:21" ht="16.5" customHeight="1" thickBot="1" x14ac:dyDescent="0.2">
      <c r="B5" s="137"/>
      <c r="C5" s="138"/>
      <c r="D5" s="138"/>
      <c r="E5" s="139"/>
      <c r="F5" s="141"/>
      <c r="G5" s="10"/>
      <c r="H5" s="10"/>
      <c r="I5" s="10"/>
      <c r="J5" s="10"/>
      <c r="K5" s="10"/>
      <c r="L5" s="10"/>
      <c r="M5" s="10"/>
      <c r="N5" s="10"/>
      <c r="O5" s="145"/>
      <c r="P5" s="146"/>
      <c r="Q5" s="146"/>
      <c r="R5" s="147"/>
      <c r="S5" s="41">
        <f>'種類別明細（増加・全資産）提出用'!S5</f>
        <v>0</v>
      </c>
      <c r="T5" s="22" t="s">
        <v>47</v>
      </c>
      <c r="U5" s="68"/>
    </row>
    <row r="6" spans="2:21" ht="16.5" customHeight="1" x14ac:dyDescent="0.15">
      <c r="B6" s="103" t="s">
        <v>4</v>
      </c>
      <c r="C6" s="84" t="s">
        <v>0</v>
      </c>
      <c r="D6" s="88" t="s">
        <v>5</v>
      </c>
      <c r="E6" s="88" t="s">
        <v>6</v>
      </c>
      <c r="F6" s="88"/>
      <c r="G6" s="88"/>
      <c r="H6" s="84" t="s">
        <v>7</v>
      </c>
      <c r="I6" s="88" t="s">
        <v>8</v>
      </c>
      <c r="J6" s="88"/>
      <c r="K6" s="88"/>
      <c r="L6" s="23" t="s">
        <v>48</v>
      </c>
      <c r="M6" s="84" t="s">
        <v>9</v>
      </c>
      <c r="N6" s="23" t="s">
        <v>50</v>
      </c>
      <c r="O6" s="23" t="s">
        <v>49</v>
      </c>
      <c r="P6" s="115" t="s">
        <v>20</v>
      </c>
      <c r="Q6" s="116"/>
      <c r="R6" s="24" t="s">
        <v>11</v>
      </c>
      <c r="S6" s="84" t="s">
        <v>12</v>
      </c>
      <c r="T6" s="122" t="s">
        <v>13</v>
      </c>
      <c r="U6" s="68"/>
    </row>
    <row r="7" spans="2:21" ht="16.5" customHeight="1" x14ac:dyDescent="0.15">
      <c r="B7" s="104"/>
      <c r="C7" s="85"/>
      <c r="D7" s="93"/>
      <c r="E7" s="93"/>
      <c r="F7" s="93"/>
      <c r="G7" s="93"/>
      <c r="H7" s="85"/>
      <c r="I7" s="93"/>
      <c r="J7" s="93"/>
      <c r="K7" s="93"/>
      <c r="L7" s="94" t="s">
        <v>14</v>
      </c>
      <c r="M7" s="85"/>
      <c r="N7" s="117" t="s">
        <v>15</v>
      </c>
      <c r="O7" s="95" t="s">
        <v>16</v>
      </c>
      <c r="P7" s="125" t="s">
        <v>10</v>
      </c>
      <c r="Q7" s="126"/>
      <c r="R7" s="83" t="s">
        <v>17</v>
      </c>
      <c r="S7" s="85"/>
      <c r="T7" s="123"/>
      <c r="U7" s="68"/>
    </row>
    <row r="8" spans="2:21" ht="16.5" customHeight="1" x14ac:dyDescent="0.15">
      <c r="B8" s="104"/>
      <c r="C8" s="85"/>
      <c r="D8" s="93"/>
      <c r="E8" s="93"/>
      <c r="F8" s="93"/>
      <c r="G8" s="93"/>
      <c r="H8" s="85"/>
      <c r="I8" s="93"/>
      <c r="J8" s="93"/>
      <c r="K8" s="93"/>
      <c r="L8" s="94"/>
      <c r="M8" s="85"/>
      <c r="N8" s="118"/>
      <c r="O8" s="95"/>
      <c r="P8" s="127"/>
      <c r="Q8" s="128"/>
      <c r="R8" s="83"/>
      <c r="S8" s="85"/>
      <c r="T8" s="123"/>
      <c r="U8" s="68"/>
    </row>
    <row r="9" spans="2:21" ht="16.5" customHeight="1" x14ac:dyDescent="0.15">
      <c r="B9" s="104"/>
      <c r="C9" s="85"/>
      <c r="D9" s="93"/>
      <c r="E9" s="93"/>
      <c r="F9" s="93"/>
      <c r="G9" s="93"/>
      <c r="H9" s="85"/>
      <c r="I9" s="85" t="s">
        <v>18</v>
      </c>
      <c r="J9" s="85" t="s">
        <v>19</v>
      </c>
      <c r="K9" s="85" t="s">
        <v>43</v>
      </c>
      <c r="L9" s="94"/>
      <c r="M9" s="85"/>
      <c r="N9" s="118"/>
      <c r="O9" s="96"/>
      <c r="P9" s="120" t="s">
        <v>21</v>
      </c>
      <c r="Q9" s="129" t="s">
        <v>51</v>
      </c>
      <c r="R9" s="83"/>
      <c r="S9" s="85"/>
      <c r="T9" s="123"/>
      <c r="U9" s="68"/>
    </row>
    <row r="10" spans="2:21" ht="16.5" customHeight="1" x14ac:dyDescent="0.15">
      <c r="B10" s="105"/>
      <c r="C10" s="86"/>
      <c r="D10" s="106"/>
      <c r="E10" s="106"/>
      <c r="F10" s="106"/>
      <c r="G10" s="106"/>
      <c r="H10" s="86"/>
      <c r="I10" s="86"/>
      <c r="J10" s="86"/>
      <c r="K10" s="86"/>
      <c r="L10" s="11" t="s">
        <v>22</v>
      </c>
      <c r="M10" s="86"/>
      <c r="N10" s="119"/>
      <c r="O10" s="12" t="s">
        <v>44</v>
      </c>
      <c r="P10" s="121"/>
      <c r="Q10" s="130"/>
      <c r="R10" s="13" t="s">
        <v>22</v>
      </c>
      <c r="S10" s="86"/>
      <c r="T10" s="124"/>
      <c r="U10" s="68"/>
    </row>
    <row r="11" spans="2:21" ht="22.5" customHeight="1" x14ac:dyDescent="0.15">
      <c r="B11" s="25" t="s">
        <v>42</v>
      </c>
      <c r="C11" s="42">
        <f>'種類別明細（増加・全資産）提出用'!C11</f>
        <v>0</v>
      </c>
      <c r="D11" s="43">
        <f>'種類別明細（増加・全資産）提出用'!D11</f>
        <v>0</v>
      </c>
      <c r="E11" s="148">
        <f>'種類別明細（増加・全資産）提出用'!E11:G11</f>
        <v>0</v>
      </c>
      <c r="F11" s="149"/>
      <c r="G11" s="150"/>
      <c r="H11" s="44">
        <f>'種類別明細（増加・全資産）提出用'!H11</f>
        <v>0</v>
      </c>
      <c r="I11" s="45">
        <f>'種類別明細（増加・全資産）提出用'!I11</f>
        <v>0</v>
      </c>
      <c r="J11" s="42">
        <f>'種類別明細（増加・全資産）提出用'!J11</f>
        <v>0</v>
      </c>
      <c r="K11" s="42">
        <f>'種類別明細（増加・全資産）提出用'!K11</f>
        <v>0</v>
      </c>
      <c r="L11" s="46">
        <f>'種類別明細（増加・全資産）提出用'!L11</f>
        <v>0</v>
      </c>
      <c r="M11" s="42">
        <f>'種類別明細（増加・全資産）提出用'!M11</f>
        <v>0</v>
      </c>
      <c r="N11" s="47" t="str">
        <f>IF('種類別明細（増加・全資産）提出用'!N11="","",'種類別明細（増加・全資産）提出用'!N11)</f>
        <v/>
      </c>
      <c r="O11" s="48">
        <f>'種類別明細（増加・全資産）提出用'!O11</f>
        <v>0</v>
      </c>
      <c r="P11" s="49">
        <f>'種類別明細（増加・全資産）提出用'!P11</f>
        <v>0</v>
      </c>
      <c r="Q11" s="49">
        <f>'種類別明細（増加・全資産）提出用'!Q11</f>
        <v>0</v>
      </c>
      <c r="R11" s="48">
        <f>'種類別明細（増加・全資産）提出用'!R11</f>
        <v>0</v>
      </c>
      <c r="S11" s="50" t="str">
        <f>'種類別明細（増加・全資産）提出用'!S11</f>
        <v>1 ・ 2
3 ・ 4</v>
      </c>
      <c r="T11" s="51">
        <f>'種類別明細（増加・全資産）提出用'!T11</f>
        <v>0</v>
      </c>
      <c r="U11" s="68"/>
    </row>
    <row r="12" spans="2:21" ht="22.5" customHeight="1" x14ac:dyDescent="0.15">
      <c r="B12" s="25" t="s">
        <v>23</v>
      </c>
      <c r="C12" s="42">
        <f>'種類別明細（増加・全資産）提出用'!C12</f>
        <v>0</v>
      </c>
      <c r="D12" s="43">
        <f>'種類別明細（増加・全資産）提出用'!D12</f>
        <v>0</v>
      </c>
      <c r="E12" s="148">
        <f>'種類別明細（増加・全資産）提出用'!E12:G12</f>
        <v>0</v>
      </c>
      <c r="F12" s="149"/>
      <c r="G12" s="150"/>
      <c r="H12" s="44">
        <f>'種類別明細（増加・全資産）提出用'!H12</f>
        <v>0</v>
      </c>
      <c r="I12" s="45">
        <f>'種類別明細（増加・全資産）提出用'!I12</f>
        <v>0</v>
      </c>
      <c r="J12" s="42">
        <f>'種類別明細（増加・全資産）提出用'!J12</f>
        <v>0</v>
      </c>
      <c r="K12" s="42">
        <f>'種類別明細（増加・全資産）提出用'!K12</f>
        <v>0</v>
      </c>
      <c r="L12" s="46">
        <f>'種類別明細（増加・全資産）提出用'!L12</f>
        <v>0</v>
      </c>
      <c r="M12" s="42">
        <f>'種類別明細（増加・全資産）提出用'!M12</f>
        <v>0</v>
      </c>
      <c r="N12" s="47" t="str">
        <f>IF('種類別明細（増加・全資産）提出用'!N12="","",'種類別明細（増加・全資産）提出用'!N12)</f>
        <v/>
      </c>
      <c r="O12" s="48">
        <f>'種類別明細（増加・全資産）提出用'!O12</f>
        <v>0</v>
      </c>
      <c r="P12" s="49">
        <f>'種類別明細（増加・全資産）提出用'!P12</f>
        <v>0</v>
      </c>
      <c r="Q12" s="49">
        <f>'種類別明細（増加・全資産）提出用'!Q12</f>
        <v>0</v>
      </c>
      <c r="R12" s="48">
        <f>'種類別明細（増加・全資産）提出用'!R12</f>
        <v>0</v>
      </c>
      <c r="S12" s="50" t="str">
        <f>'種類別明細（増加・全資産）提出用'!S12</f>
        <v>1 ・ 2
3 ・ 4</v>
      </c>
      <c r="T12" s="51">
        <f>'種類別明細（増加・全資産）提出用'!T12</f>
        <v>0</v>
      </c>
      <c r="U12" s="68"/>
    </row>
    <row r="13" spans="2:21" ht="22.5" customHeight="1" x14ac:dyDescent="0.15">
      <c r="B13" s="25" t="s">
        <v>24</v>
      </c>
      <c r="C13" s="42">
        <f>'種類別明細（増加・全資産）提出用'!C13</f>
        <v>0</v>
      </c>
      <c r="D13" s="43">
        <f>'種類別明細（増加・全資産）提出用'!D13</f>
        <v>0</v>
      </c>
      <c r="E13" s="148">
        <f>'種類別明細（増加・全資産）提出用'!E13:G13</f>
        <v>0</v>
      </c>
      <c r="F13" s="149"/>
      <c r="G13" s="150"/>
      <c r="H13" s="44">
        <f>'種類別明細（増加・全資産）提出用'!H13</f>
        <v>0</v>
      </c>
      <c r="I13" s="45">
        <f>'種類別明細（増加・全資産）提出用'!I13</f>
        <v>0</v>
      </c>
      <c r="J13" s="42">
        <f>'種類別明細（増加・全資産）提出用'!J13</f>
        <v>0</v>
      </c>
      <c r="K13" s="42">
        <f>'種類別明細（増加・全資産）提出用'!K13</f>
        <v>0</v>
      </c>
      <c r="L13" s="46">
        <f>'種類別明細（増加・全資産）提出用'!L13</f>
        <v>0</v>
      </c>
      <c r="M13" s="42">
        <f>'種類別明細（増加・全資産）提出用'!M13</f>
        <v>0</v>
      </c>
      <c r="N13" s="47" t="str">
        <f>IF('種類別明細（増加・全資産）提出用'!N13="","",'種類別明細（増加・全資産）提出用'!N13)</f>
        <v/>
      </c>
      <c r="O13" s="48">
        <f>'種類別明細（増加・全資産）提出用'!O13</f>
        <v>0</v>
      </c>
      <c r="P13" s="49">
        <f>'種類別明細（増加・全資産）提出用'!P13</f>
        <v>0</v>
      </c>
      <c r="Q13" s="49">
        <f>'種類別明細（増加・全資産）提出用'!Q13</f>
        <v>0</v>
      </c>
      <c r="R13" s="48">
        <f>'種類別明細（増加・全資産）提出用'!R13</f>
        <v>0</v>
      </c>
      <c r="S13" s="50" t="str">
        <f>'種類別明細（増加・全資産）提出用'!S13</f>
        <v>1 ・ 2
3 ・ 4</v>
      </c>
      <c r="T13" s="51">
        <f>'種類別明細（増加・全資産）提出用'!T13</f>
        <v>0</v>
      </c>
      <c r="U13" s="68"/>
    </row>
    <row r="14" spans="2:21" ht="22.5" customHeight="1" x14ac:dyDescent="0.15">
      <c r="B14" s="25" t="s">
        <v>25</v>
      </c>
      <c r="C14" s="42">
        <f>'種類別明細（増加・全資産）提出用'!C14</f>
        <v>0</v>
      </c>
      <c r="D14" s="43">
        <f>'種類別明細（増加・全資産）提出用'!D14</f>
        <v>0</v>
      </c>
      <c r="E14" s="148">
        <f>'種類別明細（増加・全資産）提出用'!E14:G14</f>
        <v>0</v>
      </c>
      <c r="F14" s="149"/>
      <c r="G14" s="150"/>
      <c r="H14" s="44">
        <f>'種類別明細（増加・全資産）提出用'!H14</f>
        <v>0</v>
      </c>
      <c r="I14" s="45">
        <f>'種類別明細（増加・全資産）提出用'!I14</f>
        <v>0</v>
      </c>
      <c r="J14" s="42">
        <f>'種類別明細（増加・全資産）提出用'!J14</f>
        <v>0</v>
      </c>
      <c r="K14" s="42">
        <f>'種類別明細（増加・全資産）提出用'!K14</f>
        <v>0</v>
      </c>
      <c r="L14" s="46">
        <f>'種類別明細（増加・全資産）提出用'!L14</f>
        <v>0</v>
      </c>
      <c r="M14" s="42">
        <f>'種類別明細（増加・全資産）提出用'!M14</f>
        <v>0</v>
      </c>
      <c r="N14" s="47" t="str">
        <f>IF('種類別明細（増加・全資産）提出用'!N14="","",'種類別明細（増加・全資産）提出用'!N14)</f>
        <v/>
      </c>
      <c r="O14" s="48">
        <f>'種類別明細（増加・全資産）提出用'!O14</f>
        <v>0</v>
      </c>
      <c r="P14" s="49">
        <f>'種類別明細（増加・全資産）提出用'!P14</f>
        <v>0</v>
      </c>
      <c r="Q14" s="49">
        <f>'種類別明細（増加・全資産）提出用'!Q14</f>
        <v>0</v>
      </c>
      <c r="R14" s="48">
        <f>'種類別明細（増加・全資産）提出用'!R14</f>
        <v>0</v>
      </c>
      <c r="S14" s="50" t="str">
        <f>'種類別明細（増加・全資産）提出用'!S14</f>
        <v>1 ・ 2
3 ・ 4</v>
      </c>
      <c r="T14" s="51">
        <f>'種類別明細（増加・全資産）提出用'!T14</f>
        <v>0</v>
      </c>
    </row>
    <row r="15" spans="2:21" ht="22.5" customHeight="1" x14ac:dyDescent="0.15">
      <c r="B15" s="25" t="s">
        <v>26</v>
      </c>
      <c r="C15" s="42">
        <f>'種類別明細（増加・全資産）提出用'!C15</f>
        <v>0</v>
      </c>
      <c r="D15" s="43">
        <f>'種類別明細（増加・全資産）提出用'!D15</f>
        <v>0</v>
      </c>
      <c r="E15" s="148">
        <f>'種類別明細（増加・全資産）提出用'!E15:G15</f>
        <v>0</v>
      </c>
      <c r="F15" s="149"/>
      <c r="G15" s="150"/>
      <c r="H15" s="44">
        <f>'種類別明細（増加・全資産）提出用'!H15</f>
        <v>0</v>
      </c>
      <c r="I15" s="45">
        <f>'種類別明細（増加・全資産）提出用'!I15</f>
        <v>0</v>
      </c>
      <c r="J15" s="42">
        <f>'種類別明細（増加・全資産）提出用'!J15</f>
        <v>0</v>
      </c>
      <c r="K15" s="42">
        <f>'種類別明細（増加・全資産）提出用'!K15</f>
        <v>0</v>
      </c>
      <c r="L15" s="46">
        <f>'種類別明細（増加・全資産）提出用'!L15</f>
        <v>0</v>
      </c>
      <c r="M15" s="42">
        <f>'種類別明細（増加・全資産）提出用'!M15</f>
        <v>0</v>
      </c>
      <c r="N15" s="47" t="str">
        <f>IF('種類別明細（増加・全資産）提出用'!N15="","",'種類別明細（増加・全資産）提出用'!N15)</f>
        <v/>
      </c>
      <c r="O15" s="48">
        <f>'種類別明細（増加・全資産）提出用'!O15</f>
        <v>0</v>
      </c>
      <c r="P15" s="49">
        <f>'種類別明細（増加・全資産）提出用'!P15</f>
        <v>0</v>
      </c>
      <c r="Q15" s="49">
        <f>'種類別明細（増加・全資産）提出用'!Q15</f>
        <v>0</v>
      </c>
      <c r="R15" s="48">
        <f>'種類別明細（増加・全資産）提出用'!R15</f>
        <v>0</v>
      </c>
      <c r="S15" s="50" t="str">
        <f>'種類別明細（増加・全資産）提出用'!S15</f>
        <v>1 ・ 2
3 ・ 4</v>
      </c>
      <c r="T15" s="51">
        <f>'種類別明細（増加・全資産）提出用'!T15</f>
        <v>0</v>
      </c>
    </row>
    <row r="16" spans="2:21" ht="22.5" customHeight="1" x14ac:dyDescent="0.15">
      <c r="B16" s="25" t="s">
        <v>27</v>
      </c>
      <c r="C16" s="42">
        <f>'種類別明細（増加・全資産）提出用'!C16</f>
        <v>0</v>
      </c>
      <c r="D16" s="43">
        <f>'種類別明細（増加・全資産）提出用'!D16</f>
        <v>0</v>
      </c>
      <c r="E16" s="148">
        <f>'種類別明細（増加・全資産）提出用'!E16:G16</f>
        <v>0</v>
      </c>
      <c r="F16" s="149"/>
      <c r="G16" s="150"/>
      <c r="H16" s="44">
        <f>'種類別明細（増加・全資産）提出用'!H16</f>
        <v>0</v>
      </c>
      <c r="I16" s="45">
        <f>'種類別明細（増加・全資産）提出用'!I16</f>
        <v>0</v>
      </c>
      <c r="J16" s="42">
        <f>'種類別明細（増加・全資産）提出用'!J16</f>
        <v>0</v>
      </c>
      <c r="K16" s="42">
        <f>'種類別明細（増加・全資産）提出用'!K16</f>
        <v>0</v>
      </c>
      <c r="L16" s="46">
        <f>'種類別明細（増加・全資産）提出用'!L16</f>
        <v>0</v>
      </c>
      <c r="M16" s="42">
        <f>'種類別明細（増加・全資産）提出用'!M16</f>
        <v>0</v>
      </c>
      <c r="N16" s="47" t="str">
        <f>IF('種類別明細（増加・全資産）提出用'!N16="","",'種類別明細（増加・全資産）提出用'!N16)</f>
        <v/>
      </c>
      <c r="O16" s="48">
        <f>'種類別明細（増加・全資産）提出用'!O16</f>
        <v>0</v>
      </c>
      <c r="P16" s="49">
        <f>'種類別明細（増加・全資産）提出用'!P16</f>
        <v>0</v>
      </c>
      <c r="Q16" s="49">
        <f>'種類別明細（増加・全資産）提出用'!Q16</f>
        <v>0</v>
      </c>
      <c r="R16" s="48">
        <f>'種類別明細（増加・全資産）提出用'!R16</f>
        <v>0</v>
      </c>
      <c r="S16" s="50" t="str">
        <f>'種類別明細（増加・全資産）提出用'!S16</f>
        <v>1 ・ 2
3 ・ 4</v>
      </c>
      <c r="T16" s="51">
        <f>'種類別明細（増加・全資産）提出用'!T16</f>
        <v>0</v>
      </c>
    </row>
    <row r="17" spans="2:21" ht="22.5" customHeight="1" x14ac:dyDescent="0.15">
      <c r="B17" s="25" t="s">
        <v>28</v>
      </c>
      <c r="C17" s="42">
        <f>'種類別明細（増加・全資産）提出用'!C17</f>
        <v>0</v>
      </c>
      <c r="D17" s="43">
        <f>'種類別明細（増加・全資産）提出用'!D17</f>
        <v>0</v>
      </c>
      <c r="E17" s="148">
        <f>'種類別明細（増加・全資産）提出用'!E17:G17</f>
        <v>0</v>
      </c>
      <c r="F17" s="149"/>
      <c r="G17" s="150"/>
      <c r="H17" s="44">
        <f>'種類別明細（増加・全資産）提出用'!H17</f>
        <v>0</v>
      </c>
      <c r="I17" s="45">
        <f>'種類別明細（増加・全資産）提出用'!I17</f>
        <v>0</v>
      </c>
      <c r="J17" s="42">
        <f>'種類別明細（増加・全資産）提出用'!J17</f>
        <v>0</v>
      </c>
      <c r="K17" s="42">
        <f>'種類別明細（増加・全資産）提出用'!K17</f>
        <v>0</v>
      </c>
      <c r="L17" s="46">
        <f>'種類別明細（増加・全資産）提出用'!L17</f>
        <v>0</v>
      </c>
      <c r="M17" s="42">
        <f>'種類別明細（増加・全資産）提出用'!M17</f>
        <v>0</v>
      </c>
      <c r="N17" s="47" t="str">
        <f>IF('種類別明細（増加・全資産）提出用'!N17="","",'種類別明細（増加・全資産）提出用'!N17)</f>
        <v/>
      </c>
      <c r="O17" s="48">
        <f>'種類別明細（増加・全資産）提出用'!O17</f>
        <v>0</v>
      </c>
      <c r="P17" s="49">
        <f>'種類別明細（増加・全資産）提出用'!P17</f>
        <v>0</v>
      </c>
      <c r="Q17" s="49">
        <f>'種類別明細（増加・全資産）提出用'!Q17</f>
        <v>0</v>
      </c>
      <c r="R17" s="48">
        <f>'種類別明細（増加・全資産）提出用'!R17</f>
        <v>0</v>
      </c>
      <c r="S17" s="50" t="str">
        <f>'種類別明細（増加・全資産）提出用'!S17</f>
        <v>1 ・ 2
3 ・ 4</v>
      </c>
      <c r="T17" s="51">
        <f>'種類別明細（増加・全資産）提出用'!T17</f>
        <v>0</v>
      </c>
    </row>
    <row r="18" spans="2:21" ht="22.5" customHeight="1" x14ac:dyDescent="0.15">
      <c r="B18" s="25" t="s">
        <v>29</v>
      </c>
      <c r="C18" s="42">
        <f>'種類別明細（増加・全資産）提出用'!C18</f>
        <v>0</v>
      </c>
      <c r="D18" s="43">
        <f>'種類別明細（増加・全資産）提出用'!D18</f>
        <v>0</v>
      </c>
      <c r="E18" s="148">
        <f>'種類別明細（増加・全資産）提出用'!E18:G18</f>
        <v>0</v>
      </c>
      <c r="F18" s="149"/>
      <c r="G18" s="150"/>
      <c r="H18" s="44">
        <f>'種類別明細（増加・全資産）提出用'!H18</f>
        <v>0</v>
      </c>
      <c r="I18" s="45">
        <f>'種類別明細（増加・全資産）提出用'!I18</f>
        <v>0</v>
      </c>
      <c r="J18" s="42">
        <f>'種類別明細（増加・全資産）提出用'!J18</f>
        <v>0</v>
      </c>
      <c r="K18" s="42">
        <f>'種類別明細（増加・全資産）提出用'!K18</f>
        <v>0</v>
      </c>
      <c r="L18" s="46">
        <f>'種類別明細（増加・全資産）提出用'!L18</f>
        <v>0</v>
      </c>
      <c r="M18" s="42">
        <f>'種類別明細（増加・全資産）提出用'!M18</f>
        <v>0</v>
      </c>
      <c r="N18" s="47" t="str">
        <f>IF('種類別明細（増加・全資産）提出用'!N18="","",'種類別明細（増加・全資産）提出用'!N18)</f>
        <v/>
      </c>
      <c r="O18" s="48">
        <f>'種類別明細（増加・全資産）提出用'!O18</f>
        <v>0</v>
      </c>
      <c r="P18" s="49">
        <f>'種類別明細（増加・全資産）提出用'!P18</f>
        <v>0</v>
      </c>
      <c r="Q18" s="49">
        <f>'種類別明細（増加・全資産）提出用'!Q18</f>
        <v>0</v>
      </c>
      <c r="R18" s="48">
        <f>'種類別明細（増加・全資産）提出用'!R18</f>
        <v>0</v>
      </c>
      <c r="S18" s="50" t="str">
        <f>'種類別明細（増加・全資産）提出用'!S18</f>
        <v>1 ・ 2
3 ・ 4</v>
      </c>
      <c r="T18" s="51">
        <f>'種類別明細（増加・全資産）提出用'!T18</f>
        <v>0</v>
      </c>
    </row>
    <row r="19" spans="2:21" ht="22.5" customHeight="1" x14ac:dyDescent="0.15">
      <c r="B19" s="25" t="s">
        <v>30</v>
      </c>
      <c r="C19" s="42">
        <f>'種類別明細（増加・全資産）提出用'!C19</f>
        <v>0</v>
      </c>
      <c r="D19" s="43">
        <f>'種類別明細（増加・全資産）提出用'!D19</f>
        <v>0</v>
      </c>
      <c r="E19" s="148">
        <f>'種類別明細（増加・全資産）提出用'!E19:G19</f>
        <v>0</v>
      </c>
      <c r="F19" s="149"/>
      <c r="G19" s="150"/>
      <c r="H19" s="44">
        <f>'種類別明細（増加・全資産）提出用'!H19</f>
        <v>0</v>
      </c>
      <c r="I19" s="45">
        <f>'種類別明細（増加・全資産）提出用'!I19</f>
        <v>0</v>
      </c>
      <c r="J19" s="42">
        <f>'種類別明細（増加・全資産）提出用'!J19</f>
        <v>0</v>
      </c>
      <c r="K19" s="42">
        <f>'種類別明細（増加・全資産）提出用'!K19</f>
        <v>0</v>
      </c>
      <c r="L19" s="46">
        <f>'種類別明細（増加・全資産）提出用'!L19</f>
        <v>0</v>
      </c>
      <c r="M19" s="42">
        <f>'種類別明細（増加・全資産）提出用'!M19</f>
        <v>0</v>
      </c>
      <c r="N19" s="47" t="str">
        <f>IF('種類別明細（増加・全資産）提出用'!N19="","",'種類別明細（増加・全資産）提出用'!N19)</f>
        <v/>
      </c>
      <c r="O19" s="48">
        <f>'種類別明細（増加・全資産）提出用'!O19</f>
        <v>0</v>
      </c>
      <c r="P19" s="49">
        <f>'種類別明細（増加・全資産）提出用'!P19</f>
        <v>0</v>
      </c>
      <c r="Q19" s="49">
        <f>'種類別明細（増加・全資産）提出用'!Q19</f>
        <v>0</v>
      </c>
      <c r="R19" s="48">
        <f>'種類別明細（増加・全資産）提出用'!R19</f>
        <v>0</v>
      </c>
      <c r="S19" s="50" t="str">
        <f>'種類別明細（増加・全資産）提出用'!S19</f>
        <v>1 ・ 2
3 ・ 4</v>
      </c>
      <c r="T19" s="51">
        <f>'種類別明細（増加・全資産）提出用'!T19</f>
        <v>0</v>
      </c>
    </row>
    <row r="20" spans="2:21" ht="22.5" customHeight="1" x14ac:dyDescent="0.15">
      <c r="B20" s="25" t="s">
        <v>31</v>
      </c>
      <c r="C20" s="42">
        <f>'種類別明細（増加・全資産）提出用'!C20</f>
        <v>0</v>
      </c>
      <c r="D20" s="43">
        <f>'種類別明細（増加・全資産）提出用'!D20</f>
        <v>0</v>
      </c>
      <c r="E20" s="148">
        <f>'種類別明細（増加・全資産）提出用'!E20:G20</f>
        <v>0</v>
      </c>
      <c r="F20" s="149"/>
      <c r="G20" s="150"/>
      <c r="H20" s="44">
        <f>'種類別明細（増加・全資産）提出用'!H20</f>
        <v>0</v>
      </c>
      <c r="I20" s="45">
        <f>'種類別明細（増加・全資産）提出用'!I20</f>
        <v>0</v>
      </c>
      <c r="J20" s="42">
        <f>'種類別明細（増加・全資産）提出用'!J20</f>
        <v>0</v>
      </c>
      <c r="K20" s="42">
        <f>'種類別明細（増加・全資産）提出用'!K20</f>
        <v>0</v>
      </c>
      <c r="L20" s="46">
        <f>'種類別明細（増加・全資産）提出用'!L20</f>
        <v>0</v>
      </c>
      <c r="M20" s="42">
        <f>'種類別明細（増加・全資産）提出用'!M20</f>
        <v>0</v>
      </c>
      <c r="N20" s="47" t="str">
        <f>IF('種類別明細（増加・全資産）提出用'!N20="","",'種類別明細（増加・全資産）提出用'!N20)</f>
        <v/>
      </c>
      <c r="O20" s="48">
        <f>'種類別明細（増加・全資産）提出用'!O20</f>
        <v>0</v>
      </c>
      <c r="P20" s="49">
        <f>'種類別明細（増加・全資産）提出用'!P20</f>
        <v>0</v>
      </c>
      <c r="Q20" s="49">
        <f>'種類別明細（増加・全資産）提出用'!Q20</f>
        <v>0</v>
      </c>
      <c r="R20" s="48">
        <f>'種類別明細（増加・全資産）提出用'!R20</f>
        <v>0</v>
      </c>
      <c r="S20" s="50" t="str">
        <f>'種類別明細（増加・全資産）提出用'!S20</f>
        <v>1 ・ 2
3 ・ 4</v>
      </c>
      <c r="T20" s="51">
        <f>'種類別明細（増加・全資産）提出用'!T20</f>
        <v>0</v>
      </c>
    </row>
    <row r="21" spans="2:21" ht="22.5" customHeight="1" x14ac:dyDescent="0.15">
      <c r="B21" s="25" t="s">
        <v>32</v>
      </c>
      <c r="C21" s="42">
        <f>'種類別明細（増加・全資産）提出用'!C21</f>
        <v>0</v>
      </c>
      <c r="D21" s="43">
        <f>'種類別明細（増加・全資産）提出用'!D21</f>
        <v>0</v>
      </c>
      <c r="E21" s="148">
        <f>'種類別明細（増加・全資産）提出用'!E21:G21</f>
        <v>0</v>
      </c>
      <c r="F21" s="149"/>
      <c r="G21" s="150"/>
      <c r="H21" s="44">
        <f>'種類別明細（増加・全資産）提出用'!H21</f>
        <v>0</v>
      </c>
      <c r="I21" s="45">
        <f>'種類別明細（増加・全資産）提出用'!I21</f>
        <v>0</v>
      </c>
      <c r="J21" s="42">
        <f>'種類別明細（増加・全資産）提出用'!J21</f>
        <v>0</v>
      </c>
      <c r="K21" s="42">
        <f>'種類別明細（増加・全資産）提出用'!K21</f>
        <v>0</v>
      </c>
      <c r="L21" s="46">
        <f>'種類別明細（増加・全資産）提出用'!L21</f>
        <v>0</v>
      </c>
      <c r="M21" s="42">
        <f>'種類別明細（増加・全資産）提出用'!M21</f>
        <v>0</v>
      </c>
      <c r="N21" s="47" t="str">
        <f>IF('種類別明細（増加・全資産）提出用'!N21="","",'種類別明細（増加・全資産）提出用'!N21)</f>
        <v/>
      </c>
      <c r="O21" s="48">
        <f>'種類別明細（増加・全資産）提出用'!O21</f>
        <v>0</v>
      </c>
      <c r="P21" s="49">
        <f>'種類別明細（増加・全資産）提出用'!P21</f>
        <v>0</v>
      </c>
      <c r="Q21" s="49">
        <f>'種類別明細（増加・全資産）提出用'!Q21</f>
        <v>0</v>
      </c>
      <c r="R21" s="48">
        <f>'種類別明細（増加・全資産）提出用'!R21</f>
        <v>0</v>
      </c>
      <c r="S21" s="50" t="str">
        <f>'種類別明細（増加・全資産）提出用'!S21</f>
        <v>1 ・ 2
3 ・ 4</v>
      </c>
      <c r="T21" s="51">
        <f>'種類別明細（増加・全資産）提出用'!T21</f>
        <v>0</v>
      </c>
    </row>
    <row r="22" spans="2:21" ht="22.5" customHeight="1" x14ac:dyDescent="0.15">
      <c r="B22" s="25" t="s">
        <v>33</v>
      </c>
      <c r="C22" s="42">
        <f>'種類別明細（増加・全資産）提出用'!C22</f>
        <v>0</v>
      </c>
      <c r="D22" s="43">
        <f>'種類別明細（増加・全資産）提出用'!D22</f>
        <v>0</v>
      </c>
      <c r="E22" s="148">
        <f>'種類別明細（増加・全資産）提出用'!E22:G22</f>
        <v>0</v>
      </c>
      <c r="F22" s="149"/>
      <c r="G22" s="150"/>
      <c r="H22" s="44">
        <f>'種類別明細（増加・全資産）提出用'!H22</f>
        <v>0</v>
      </c>
      <c r="I22" s="45">
        <f>'種類別明細（増加・全資産）提出用'!I22</f>
        <v>0</v>
      </c>
      <c r="J22" s="42">
        <f>'種類別明細（増加・全資産）提出用'!J22</f>
        <v>0</v>
      </c>
      <c r="K22" s="42">
        <f>'種類別明細（増加・全資産）提出用'!K22</f>
        <v>0</v>
      </c>
      <c r="L22" s="46">
        <f>'種類別明細（増加・全資産）提出用'!L22</f>
        <v>0</v>
      </c>
      <c r="M22" s="42">
        <f>'種類別明細（増加・全資産）提出用'!M22</f>
        <v>0</v>
      </c>
      <c r="N22" s="47" t="str">
        <f>IF('種類別明細（増加・全資産）提出用'!N22="","",'種類別明細（増加・全資産）提出用'!N22)</f>
        <v/>
      </c>
      <c r="O22" s="48">
        <f>'種類別明細（増加・全資産）提出用'!O22</f>
        <v>0</v>
      </c>
      <c r="P22" s="49">
        <f>'種類別明細（増加・全資産）提出用'!P22</f>
        <v>0</v>
      </c>
      <c r="Q22" s="49">
        <f>'種類別明細（増加・全資産）提出用'!Q22</f>
        <v>0</v>
      </c>
      <c r="R22" s="48">
        <f>'種類別明細（増加・全資産）提出用'!R22</f>
        <v>0</v>
      </c>
      <c r="S22" s="50" t="str">
        <f>'種類別明細（増加・全資産）提出用'!S22</f>
        <v>1 ・ 2
3 ・ 4</v>
      </c>
      <c r="T22" s="51">
        <f>'種類別明細（増加・全資産）提出用'!T22</f>
        <v>0</v>
      </c>
    </row>
    <row r="23" spans="2:21" ht="22.5" customHeight="1" x14ac:dyDescent="0.15">
      <c r="B23" s="25" t="s">
        <v>34</v>
      </c>
      <c r="C23" s="42">
        <f>'種類別明細（増加・全資産）提出用'!C23</f>
        <v>0</v>
      </c>
      <c r="D23" s="43">
        <f>'種類別明細（増加・全資産）提出用'!D23</f>
        <v>0</v>
      </c>
      <c r="E23" s="148">
        <f>'種類別明細（増加・全資産）提出用'!E23:G23</f>
        <v>0</v>
      </c>
      <c r="F23" s="149"/>
      <c r="G23" s="150"/>
      <c r="H23" s="44">
        <f>'種類別明細（増加・全資産）提出用'!H23</f>
        <v>0</v>
      </c>
      <c r="I23" s="45">
        <f>'種類別明細（増加・全資産）提出用'!I23</f>
        <v>0</v>
      </c>
      <c r="J23" s="42">
        <f>'種類別明細（増加・全資産）提出用'!J23</f>
        <v>0</v>
      </c>
      <c r="K23" s="42">
        <f>'種類別明細（増加・全資産）提出用'!K23</f>
        <v>0</v>
      </c>
      <c r="L23" s="46">
        <f>'種類別明細（増加・全資産）提出用'!L23</f>
        <v>0</v>
      </c>
      <c r="M23" s="42">
        <f>'種類別明細（増加・全資産）提出用'!M23</f>
        <v>0</v>
      </c>
      <c r="N23" s="47" t="str">
        <f>IF('種類別明細（増加・全資産）提出用'!N23="","",'種類別明細（増加・全資産）提出用'!N23)</f>
        <v/>
      </c>
      <c r="O23" s="48">
        <f>'種類別明細（増加・全資産）提出用'!O23</f>
        <v>0</v>
      </c>
      <c r="P23" s="49">
        <f>'種類別明細（増加・全資産）提出用'!P23</f>
        <v>0</v>
      </c>
      <c r="Q23" s="49">
        <f>'種類別明細（増加・全資産）提出用'!Q23</f>
        <v>0</v>
      </c>
      <c r="R23" s="48">
        <f>'種類別明細（増加・全資産）提出用'!R23</f>
        <v>0</v>
      </c>
      <c r="S23" s="50" t="str">
        <f>'種類別明細（増加・全資産）提出用'!S23</f>
        <v>1 ・ 2
3 ・ 4</v>
      </c>
      <c r="T23" s="51">
        <f>'種類別明細（増加・全資産）提出用'!T23</f>
        <v>0</v>
      </c>
    </row>
    <row r="24" spans="2:21" ht="22.5" customHeight="1" x14ac:dyDescent="0.15">
      <c r="B24" s="25" t="s">
        <v>35</v>
      </c>
      <c r="C24" s="42">
        <f>'種類別明細（増加・全資産）提出用'!C24</f>
        <v>0</v>
      </c>
      <c r="D24" s="43">
        <f>'種類別明細（増加・全資産）提出用'!D24</f>
        <v>0</v>
      </c>
      <c r="E24" s="148">
        <f>'種類別明細（増加・全資産）提出用'!E24:G24</f>
        <v>0</v>
      </c>
      <c r="F24" s="149"/>
      <c r="G24" s="150"/>
      <c r="H24" s="44">
        <f>'種類別明細（増加・全資産）提出用'!H24</f>
        <v>0</v>
      </c>
      <c r="I24" s="45">
        <f>'種類別明細（増加・全資産）提出用'!I24</f>
        <v>0</v>
      </c>
      <c r="J24" s="42">
        <f>'種類別明細（増加・全資産）提出用'!J24</f>
        <v>0</v>
      </c>
      <c r="K24" s="42">
        <f>'種類別明細（増加・全資産）提出用'!K24</f>
        <v>0</v>
      </c>
      <c r="L24" s="46">
        <f>'種類別明細（増加・全資産）提出用'!L24</f>
        <v>0</v>
      </c>
      <c r="M24" s="42">
        <f>'種類別明細（増加・全資産）提出用'!M24</f>
        <v>0</v>
      </c>
      <c r="N24" s="47" t="str">
        <f>IF('種類別明細（増加・全資産）提出用'!N24="","",'種類別明細（増加・全資産）提出用'!N24)</f>
        <v/>
      </c>
      <c r="O24" s="48">
        <f>'種類別明細（増加・全資産）提出用'!O24</f>
        <v>0</v>
      </c>
      <c r="P24" s="49">
        <f>'種類別明細（増加・全資産）提出用'!P24</f>
        <v>0</v>
      </c>
      <c r="Q24" s="49">
        <f>'種類別明細（増加・全資産）提出用'!Q24</f>
        <v>0</v>
      </c>
      <c r="R24" s="48">
        <f>'種類別明細（増加・全資産）提出用'!R24</f>
        <v>0</v>
      </c>
      <c r="S24" s="50" t="str">
        <f>'種類別明細（増加・全資産）提出用'!S24</f>
        <v>1 ・ 2
3 ・ 4</v>
      </c>
      <c r="T24" s="51">
        <f>'種類別明細（増加・全資産）提出用'!T24</f>
        <v>0</v>
      </c>
    </row>
    <row r="25" spans="2:21" ht="22.5" customHeight="1" x14ac:dyDescent="0.15">
      <c r="B25" s="25" t="s">
        <v>36</v>
      </c>
      <c r="C25" s="42">
        <f>'種類別明細（増加・全資産）提出用'!C25</f>
        <v>0</v>
      </c>
      <c r="D25" s="43">
        <f>'種類別明細（増加・全資産）提出用'!D25</f>
        <v>0</v>
      </c>
      <c r="E25" s="148">
        <f>'種類別明細（増加・全資産）提出用'!E25:G25</f>
        <v>0</v>
      </c>
      <c r="F25" s="149"/>
      <c r="G25" s="150"/>
      <c r="H25" s="44">
        <f>'種類別明細（増加・全資産）提出用'!H25</f>
        <v>0</v>
      </c>
      <c r="I25" s="45">
        <f>'種類別明細（増加・全資産）提出用'!I25</f>
        <v>0</v>
      </c>
      <c r="J25" s="42">
        <f>'種類別明細（増加・全資産）提出用'!J25</f>
        <v>0</v>
      </c>
      <c r="K25" s="42">
        <f>'種類別明細（増加・全資産）提出用'!K25</f>
        <v>0</v>
      </c>
      <c r="L25" s="46">
        <f>'種類別明細（増加・全資産）提出用'!L25</f>
        <v>0</v>
      </c>
      <c r="M25" s="42">
        <f>'種類別明細（増加・全資産）提出用'!M25</f>
        <v>0</v>
      </c>
      <c r="N25" s="47" t="str">
        <f>IF('種類別明細（増加・全資産）提出用'!N25="","",'種類別明細（増加・全資産）提出用'!N25)</f>
        <v/>
      </c>
      <c r="O25" s="48">
        <f>'種類別明細（増加・全資産）提出用'!O25</f>
        <v>0</v>
      </c>
      <c r="P25" s="49">
        <f>'種類別明細（増加・全資産）提出用'!P25</f>
        <v>0</v>
      </c>
      <c r="Q25" s="49">
        <f>'種類別明細（増加・全資産）提出用'!Q25</f>
        <v>0</v>
      </c>
      <c r="R25" s="48">
        <f>'種類別明細（増加・全資産）提出用'!R25</f>
        <v>0</v>
      </c>
      <c r="S25" s="50" t="str">
        <f>'種類別明細（増加・全資産）提出用'!S25</f>
        <v>1 ・ 2
3 ・ 4</v>
      </c>
      <c r="T25" s="51">
        <f>'種類別明細（増加・全資産）提出用'!T25</f>
        <v>0</v>
      </c>
    </row>
    <row r="26" spans="2:21" ht="22.5" customHeight="1" x14ac:dyDescent="0.15">
      <c r="B26" s="25" t="s">
        <v>37</v>
      </c>
      <c r="C26" s="42">
        <f>'種類別明細（増加・全資産）提出用'!C26</f>
        <v>0</v>
      </c>
      <c r="D26" s="43">
        <f>'種類別明細（増加・全資産）提出用'!D26</f>
        <v>0</v>
      </c>
      <c r="E26" s="148">
        <f>'種類別明細（増加・全資産）提出用'!E26:G26</f>
        <v>0</v>
      </c>
      <c r="F26" s="149"/>
      <c r="G26" s="150"/>
      <c r="H26" s="44">
        <f>'種類別明細（増加・全資産）提出用'!H26</f>
        <v>0</v>
      </c>
      <c r="I26" s="45">
        <f>'種類別明細（増加・全資産）提出用'!I26</f>
        <v>0</v>
      </c>
      <c r="J26" s="42">
        <f>'種類別明細（増加・全資産）提出用'!J26</f>
        <v>0</v>
      </c>
      <c r="K26" s="42">
        <f>'種類別明細（増加・全資産）提出用'!K26</f>
        <v>0</v>
      </c>
      <c r="L26" s="46">
        <f>'種類別明細（増加・全資産）提出用'!L26</f>
        <v>0</v>
      </c>
      <c r="M26" s="42">
        <f>'種類別明細（増加・全資産）提出用'!M26</f>
        <v>0</v>
      </c>
      <c r="N26" s="47" t="str">
        <f>IF('種類別明細（増加・全資産）提出用'!N26="","",'種類別明細（増加・全資産）提出用'!N26)</f>
        <v/>
      </c>
      <c r="O26" s="48">
        <f>'種類別明細（増加・全資産）提出用'!O26</f>
        <v>0</v>
      </c>
      <c r="P26" s="49">
        <f>'種類別明細（増加・全資産）提出用'!P26</f>
        <v>0</v>
      </c>
      <c r="Q26" s="49">
        <f>'種類別明細（増加・全資産）提出用'!Q26</f>
        <v>0</v>
      </c>
      <c r="R26" s="48">
        <f>'種類別明細（増加・全資産）提出用'!R26</f>
        <v>0</v>
      </c>
      <c r="S26" s="50" t="str">
        <f>'種類別明細（増加・全資産）提出用'!S26</f>
        <v>1 ・ 2
3 ・ 4</v>
      </c>
      <c r="T26" s="51">
        <f>'種類別明細（増加・全資産）提出用'!T26</f>
        <v>0</v>
      </c>
    </row>
    <row r="27" spans="2:21" ht="22.5" customHeight="1" x14ac:dyDescent="0.15">
      <c r="B27" s="25" t="s">
        <v>38</v>
      </c>
      <c r="C27" s="42">
        <f>'種類別明細（増加・全資産）提出用'!C27</f>
        <v>0</v>
      </c>
      <c r="D27" s="43">
        <f>'種類別明細（増加・全資産）提出用'!D27</f>
        <v>0</v>
      </c>
      <c r="E27" s="148">
        <f>'種類別明細（増加・全資産）提出用'!E27:G27</f>
        <v>0</v>
      </c>
      <c r="F27" s="149"/>
      <c r="G27" s="150"/>
      <c r="H27" s="44">
        <f>'種類別明細（増加・全資産）提出用'!H27</f>
        <v>0</v>
      </c>
      <c r="I27" s="45">
        <f>'種類別明細（増加・全資産）提出用'!I27</f>
        <v>0</v>
      </c>
      <c r="J27" s="42">
        <f>'種類別明細（増加・全資産）提出用'!J27</f>
        <v>0</v>
      </c>
      <c r="K27" s="42">
        <f>'種類別明細（増加・全資産）提出用'!K27</f>
        <v>0</v>
      </c>
      <c r="L27" s="46">
        <f>'種類別明細（増加・全資産）提出用'!L27</f>
        <v>0</v>
      </c>
      <c r="M27" s="42">
        <f>'種類別明細（増加・全資産）提出用'!M27</f>
        <v>0</v>
      </c>
      <c r="N27" s="47" t="str">
        <f>IF('種類別明細（増加・全資産）提出用'!N27="","",'種類別明細（増加・全資産）提出用'!N27)</f>
        <v/>
      </c>
      <c r="O27" s="48">
        <f>'種類別明細（増加・全資産）提出用'!O27</f>
        <v>0</v>
      </c>
      <c r="P27" s="49">
        <f>'種類別明細（増加・全資産）提出用'!P27</f>
        <v>0</v>
      </c>
      <c r="Q27" s="49">
        <f>'種類別明細（増加・全資産）提出用'!Q27</f>
        <v>0</v>
      </c>
      <c r="R27" s="48">
        <f>'種類別明細（増加・全資産）提出用'!R27</f>
        <v>0</v>
      </c>
      <c r="S27" s="50" t="str">
        <f>'種類別明細（増加・全資産）提出用'!S27</f>
        <v>1 ・ 2
3 ・ 4</v>
      </c>
      <c r="T27" s="51">
        <f>'種類別明細（増加・全資産）提出用'!T27</f>
        <v>0</v>
      </c>
    </row>
    <row r="28" spans="2:21" ht="22.5" customHeight="1" thickBot="1" x14ac:dyDescent="0.2">
      <c r="B28" s="27" t="s">
        <v>39</v>
      </c>
      <c r="C28" s="52">
        <f>'種類別明細（増加・全資産）提出用'!C28</f>
        <v>0</v>
      </c>
      <c r="D28" s="53">
        <f>'種類別明細（増加・全資産）提出用'!D28</f>
        <v>0</v>
      </c>
      <c r="E28" s="151">
        <f>'種類別明細（増加・全資産）提出用'!E28:G28</f>
        <v>0</v>
      </c>
      <c r="F28" s="152"/>
      <c r="G28" s="153"/>
      <c r="H28" s="54">
        <f>'種類別明細（増加・全資産）提出用'!H28</f>
        <v>0</v>
      </c>
      <c r="I28" s="55">
        <f>'種類別明細（増加・全資産）提出用'!I28</f>
        <v>0</v>
      </c>
      <c r="J28" s="52">
        <f>'種類別明細（増加・全資産）提出用'!J28</f>
        <v>0</v>
      </c>
      <c r="K28" s="52">
        <f>'種類別明細（増加・全資産）提出用'!K28</f>
        <v>0</v>
      </c>
      <c r="L28" s="56">
        <f>'種類別明細（増加・全資産）提出用'!L28</f>
        <v>0</v>
      </c>
      <c r="M28" s="52">
        <f>'種類別明細（増加・全資産）提出用'!M28</f>
        <v>0</v>
      </c>
      <c r="N28" s="57" t="str">
        <f>IF('種類別明細（増加・全資産）提出用'!N28="","",'種類別明細（増加・全資産）提出用'!N28)</f>
        <v/>
      </c>
      <c r="O28" s="58">
        <f>'種類別明細（増加・全資産）提出用'!O28</f>
        <v>0</v>
      </c>
      <c r="P28" s="59">
        <f>'種類別明細（増加・全資産）提出用'!P28</f>
        <v>0</v>
      </c>
      <c r="Q28" s="59">
        <f>'種類別明細（増加・全資産）提出用'!Q28</f>
        <v>0</v>
      </c>
      <c r="R28" s="58">
        <f>'種類別明細（増加・全資産）提出用'!R28</f>
        <v>0</v>
      </c>
      <c r="S28" s="60" t="str">
        <f>'種類別明細（増加・全資産）提出用'!S28</f>
        <v>1 ・ 2
3 ・ 4</v>
      </c>
      <c r="T28" s="61">
        <f>'種類別明細（増加・全資産）提出用'!T28</f>
        <v>0</v>
      </c>
    </row>
    <row r="29" spans="2:21" ht="22.5" customHeight="1" thickBot="1" x14ac:dyDescent="0.2">
      <c r="G29" s="35" t="s">
        <v>40</v>
      </c>
      <c r="H29" s="62">
        <f>SUM(H11:H28)</f>
        <v>0</v>
      </c>
      <c r="I29" s="107"/>
      <c r="J29" s="107"/>
      <c r="K29" s="107"/>
      <c r="L29" s="63">
        <f>SUM(L11:L28)</f>
        <v>0</v>
      </c>
      <c r="M29" s="108"/>
      <c r="N29" s="108"/>
      <c r="O29" s="64">
        <f>SUM(O11:O28)</f>
        <v>0</v>
      </c>
      <c r="P29" s="109"/>
      <c r="Q29" s="110"/>
      <c r="R29" s="65">
        <f>SUM(R11:R28)</f>
        <v>0</v>
      </c>
      <c r="T29" s="14"/>
      <c r="U29" s="15" t="s">
        <v>54</v>
      </c>
    </row>
    <row r="30" spans="2:21" ht="16.5" customHeight="1" x14ac:dyDescent="0.15">
      <c r="B30" s="66" t="s">
        <v>41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16" t="s">
        <v>53</v>
      </c>
    </row>
    <row r="31" spans="2:21" ht="16.5" customHeight="1" x14ac:dyDescent="0.15"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17"/>
    </row>
    <row r="32" spans="2:21" ht="16.5" customHeight="1" x14ac:dyDescent="0.15">
      <c r="M32" s="18"/>
    </row>
    <row r="33" spans="14:14" ht="16.5" customHeight="1" x14ac:dyDescent="0.15">
      <c r="N33" s="18"/>
    </row>
  </sheetData>
  <sheetProtection sheet="1" objects="1" scenarios="1" selectLockedCells="1"/>
  <mergeCells count="53">
    <mergeCell ref="M29:N29"/>
    <mergeCell ref="P29:Q29"/>
    <mergeCell ref="B30:T30"/>
    <mergeCell ref="B31:T31"/>
    <mergeCell ref="E24:G24"/>
    <mergeCell ref="E25:G25"/>
    <mergeCell ref="E26:G26"/>
    <mergeCell ref="E27:G27"/>
    <mergeCell ref="E28:G28"/>
    <mergeCell ref="I29:K29"/>
    <mergeCell ref="E23:G23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U3:U13"/>
    <mergeCell ref="B4:E5"/>
    <mergeCell ref="F4:F5"/>
    <mergeCell ref="O4:R5"/>
    <mergeCell ref="B6:B10"/>
    <mergeCell ref="C6:C10"/>
    <mergeCell ref="D6:D10"/>
    <mergeCell ref="E6:G10"/>
    <mergeCell ref="H6:H10"/>
    <mergeCell ref="I6:K8"/>
    <mergeCell ref="T3:T4"/>
    <mergeCell ref="E11:G11"/>
    <mergeCell ref="M6:M10"/>
    <mergeCell ref="P6:Q6"/>
    <mergeCell ref="S6:S10"/>
    <mergeCell ref="I9:I10"/>
    <mergeCell ref="T6:T10"/>
    <mergeCell ref="B2:C2"/>
    <mergeCell ref="B3:E3"/>
    <mergeCell ref="G3:N4"/>
    <mergeCell ref="O3:R3"/>
    <mergeCell ref="S3:S4"/>
    <mergeCell ref="R7:R9"/>
    <mergeCell ref="J9:J10"/>
    <mergeCell ref="K9:K10"/>
    <mergeCell ref="P9:P10"/>
    <mergeCell ref="Q9:Q10"/>
    <mergeCell ref="L7:L9"/>
    <mergeCell ref="N7:N10"/>
    <mergeCell ref="O7:O9"/>
    <mergeCell ref="P7:Q8"/>
  </mergeCells>
  <phoneticPr fontId="5"/>
  <pageMargins left="0.31496062992125984" right="0.31496062992125984" top="0.35433070866141736" bottom="0.35433070866141736" header="0.31496062992125984" footer="0.31496062992125984"/>
  <pageSetup paperSize="9" orientation="landscape" r:id="rId1"/>
  <ignoredErrors>
    <ignoredError sqref="B11:B23 B24:B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種類別明細（増加・全資産）提出用</vt:lpstr>
      <vt:lpstr>種類別明細（増加・全資産）控用</vt:lpstr>
      <vt:lpstr>'種類別明細（増加・全資産）控用'!Print_Area</vt:lpstr>
      <vt:lpstr>'種類別明細（増加・全資産）提出用'!Print_Area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尾原　健敏</cp:lastModifiedBy>
  <dcterms:modified xsi:type="dcterms:W3CDTF">2026-03-05T01:22:09Z</dcterms:modified>
</cp:coreProperties>
</file>